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Percentage\"/>
    </mc:Choice>
  </mc:AlternateContent>
  <xr:revisionPtr revIDLastSave="0" documentId="13_ncr:1_{77003723-A716-4EE0-9F27-32EA2AAE1D0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" i="1" l="1"/>
  <c r="W159" i="1"/>
  <c r="W158" i="1"/>
  <c r="W157" i="1"/>
  <c r="W156" i="1"/>
  <c r="W155" i="1"/>
  <c r="W154" i="1"/>
  <c r="W153" i="1"/>
  <c r="W152" i="1"/>
  <c r="W151" i="1"/>
  <c r="W150" i="1"/>
  <c r="W149" i="1"/>
  <c r="W148" i="1"/>
  <c r="W147" i="1"/>
  <c r="W146" i="1"/>
  <c r="W145" i="1"/>
  <c r="W144" i="1"/>
  <c r="W143" i="1"/>
  <c r="W142" i="1"/>
  <c r="W141" i="1"/>
  <c r="W140" i="1"/>
  <c r="W139" i="1"/>
  <c r="W138" i="1"/>
  <c r="W137" i="1"/>
  <c r="W136" i="1"/>
  <c r="W135" i="1"/>
  <c r="W134" i="1"/>
  <c r="W133" i="1"/>
  <c r="W132" i="1"/>
  <c r="W131" i="1"/>
  <c r="W130" i="1"/>
  <c r="W129" i="1"/>
  <c r="W128" i="1"/>
  <c r="W127" i="1"/>
  <c r="W126" i="1"/>
  <c r="W125" i="1"/>
  <c r="W124" i="1"/>
  <c r="W123" i="1"/>
  <c r="W122" i="1"/>
  <c r="W121" i="1"/>
  <c r="W120" i="1"/>
  <c r="W119" i="1"/>
  <c r="W118" i="1"/>
  <c r="W117" i="1"/>
  <c r="W116" i="1"/>
  <c r="W115" i="1"/>
  <c r="W114" i="1"/>
  <c r="W113" i="1"/>
  <c r="W112" i="1"/>
  <c r="W111" i="1"/>
  <c r="K111" i="1"/>
  <c r="W110" i="1"/>
  <c r="K110" i="1"/>
  <c r="W109" i="1"/>
  <c r="K109" i="1"/>
  <c r="W108" i="1"/>
  <c r="K108" i="1"/>
  <c r="W107" i="1"/>
  <c r="K107" i="1"/>
  <c r="W106" i="1"/>
  <c r="K106" i="1"/>
  <c r="W105" i="1"/>
  <c r="K105" i="1"/>
  <c r="W104" i="1"/>
  <c r="K104" i="1"/>
  <c r="W103" i="1"/>
  <c r="K103" i="1"/>
  <c r="W102" i="1"/>
  <c r="K102" i="1"/>
  <c r="W101" i="1"/>
  <c r="K101" i="1"/>
  <c r="W100" i="1"/>
  <c r="K100" i="1"/>
  <c r="W99" i="1"/>
  <c r="K99" i="1"/>
  <c r="W98" i="1"/>
  <c r="K98" i="1"/>
  <c r="W97" i="1"/>
  <c r="K97" i="1"/>
  <c r="W96" i="1"/>
  <c r="K96" i="1"/>
  <c r="W95" i="1"/>
  <c r="K95" i="1"/>
  <c r="W94" i="1"/>
  <c r="K94" i="1"/>
  <c r="W93" i="1"/>
  <c r="K93" i="1"/>
  <c r="W92" i="1"/>
  <c r="K92" i="1"/>
  <c r="W91" i="1"/>
  <c r="K91" i="1"/>
  <c r="W90" i="1"/>
  <c r="K90" i="1"/>
  <c r="W89" i="1"/>
  <c r="K89" i="1"/>
  <c r="W88" i="1"/>
  <c r="K88" i="1"/>
  <c r="W87" i="1"/>
  <c r="K87" i="1"/>
  <c r="W86" i="1"/>
  <c r="K86" i="1"/>
  <c r="W85" i="1"/>
  <c r="K85" i="1"/>
  <c r="W84" i="1"/>
  <c r="K84" i="1"/>
  <c r="W83" i="1"/>
  <c r="K83" i="1"/>
  <c r="W82" i="1"/>
  <c r="K82" i="1"/>
  <c r="W81" i="1"/>
  <c r="K81" i="1"/>
  <c r="W80" i="1"/>
  <c r="K80" i="1"/>
  <c r="W79" i="1"/>
  <c r="K79" i="1"/>
  <c r="W78" i="1"/>
  <c r="K78" i="1"/>
  <c r="W77" i="1"/>
  <c r="K77" i="1"/>
  <c r="W76" i="1"/>
  <c r="K76" i="1"/>
  <c r="W75" i="1"/>
  <c r="K75" i="1"/>
  <c r="W74" i="1"/>
  <c r="K74" i="1"/>
  <c r="W73" i="1"/>
  <c r="K73" i="1"/>
  <c r="W72" i="1"/>
  <c r="K72" i="1"/>
  <c r="W71" i="1"/>
  <c r="K71" i="1"/>
  <c r="W70" i="1"/>
  <c r="K70" i="1"/>
  <c r="W69" i="1"/>
  <c r="K69" i="1"/>
  <c r="W68" i="1"/>
  <c r="K68" i="1"/>
  <c r="K67" i="1"/>
  <c r="K66" i="1"/>
  <c r="K65" i="1"/>
  <c r="K64" i="1"/>
  <c r="K63" i="1"/>
  <c r="K62" i="1"/>
  <c r="K61" i="1"/>
  <c r="W52" i="1"/>
  <c r="U52" i="1"/>
  <c r="T52" i="1"/>
  <c r="S52" i="1"/>
  <c r="R52" i="1"/>
  <c r="Q52" i="1"/>
  <c r="P52" i="1"/>
  <c r="O52" i="1"/>
  <c r="N52" i="1"/>
  <c r="K52" i="1"/>
  <c r="W51" i="1"/>
  <c r="U51" i="1"/>
  <c r="T51" i="1"/>
  <c r="S51" i="1"/>
  <c r="R51" i="1"/>
  <c r="Q51" i="1"/>
  <c r="P51" i="1"/>
  <c r="O51" i="1"/>
  <c r="N51" i="1"/>
  <c r="K51" i="1"/>
  <c r="W50" i="1"/>
  <c r="U50" i="1"/>
  <c r="T50" i="1"/>
  <c r="S50" i="1"/>
  <c r="R50" i="1"/>
  <c r="Q50" i="1"/>
  <c r="P50" i="1"/>
  <c r="O50" i="1"/>
  <c r="N50" i="1"/>
  <c r="K50" i="1"/>
  <c r="W49" i="1"/>
  <c r="U49" i="1"/>
  <c r="T49" i="1"/>
  <c r="S49" i="1"/>
  <c r="R49" i="1"/>
  <c r="Q49" i="1"/>
  <c r="P49" i="1"/>
  <c r="O49" i="1"/>
  <c r="N49" i="1"/>
  <c r="K49" i="1"/>
  <c r="W48" i="1"/>
  <c r="U48" i="1"/>
  <c r="T48" i="1"/>
  <c r="S48" i="1"/>
  <c r="R48" i="1"/>
  <c r="Q48" i="1"/>
  <c r="P48" i="1"/>
  <c r="O48" i="1"/>
  <c r="N48" i="1"/>
  <c r="K48" i="1"/>
  <c r="W47" i="1"/>
  <c r="U47" i="1"/>
  <c r="T47" i="1"/>
  <c r="S47" i="1"/>
  <c r="R47" i="1"/>
  <c r="Q47" i="1"/>
  <c r="P47" i="1"/>
  <c r="O47" i="1"/>
  <c r="N47" i="1"/>
  <c r="K47" i="1"/>
  <c r="W46" i="1"/>
  <c r="U46" i="1"/>
  <c r="T46" i="1"/>
  <c r="S46" i="1"/>
  <c r="R46" i="1"/>
  <c r="Q46" i="1"/>
  <c r="P46" i="1"/>
  <c r="O46" i="1"/>
  <c r="N46" i="1"/>
  <c r="K46" i="1"/>
  <c r="W45" i="1"/>
  <c r="U45" i="1"/>
  <c r="T45" i="1"/>
  <c r="S45" i="1"/>
  <c r="R45" i="1"/>
  <c r="Q45" i="1"/>
  <c r="P45" i="1"/>
  <c r="O45" i="1"/>
  <c r="N45" i="1"/>
  <c r="K45" i="1"/>
  <c r="W44" i="1"/>
  <c r="U44" i="1"/>
  <c r="T44" i="1"/>
  <c r="S44" i="1"/>
  <c r="R44" i="1"/>
  <c r="Q44" i="1"/>
  <c r="P44" i="1"/>
  <c r="O44" i="1"/>
  <c r="N44" i="1"/>
  <c r="K44" i="1"/>
  <c r="W43" i="1"/>
  <c r="U43" i="1"/>
  <c r="T43" i="1"/>
  <c r="S43" i="1"/>
  <c r="R43" i="1"/>
  <c r="Q43" i="1"/>
  <c r="P43" i="1"/>
  <c r="O43" i="1"/>
  <c r="N43" i="1"/>
  <c r="K43" i="1"/>
  <c r="W42" i="1"/>
  <c r="U42" i="1"/>
  <c r="T42" i="1"/>
  <c r="S42" i="1"/>
  <c r="R42" i="1"/>
  <c r="Q42" i="1"/>
  <c r="P42" i="1"/>
  <c r="O42" i="1"/>
  <c r="N42" i="1"/>
  <c r="K42" i="1"/>
  <c r="W41" i="1"/>
  <c r="U41" i="1"/>
  <c r="T41" i="1"/>
  <c r="S41" i="1"/>
  <c r="R41" i="1"/>
  <c r="Q41" i="1"/>
  <c r="P41" i="1"/>
  <c r="O41" i="1"/>
  <c r="N41" i="1"/>
  <c r="K41" i="1"/>
  <c r="W40" i="1"/>
  <c r="U40" i="1"/>
  <c r="T40" i="1"/>
  <c r="S40" i="1"/>
  <c r="R40" i="1"/>
  <c r="Q40" i="1"/>
  <c r="P40" i="1"/>
  <c r="O40" i="1"/>
  <c r="N40" i="1"/>
  <c r="K40" i="1"/>
  <c r="W39" i="1"/>
  <c r="U39" i="1"/>
  <c r="T39" i="1"/>
  <c r="S39" i="1"/>
  <c r="R39" i="1"/>
  <c r="Q39" i="1"/>
  <c r="P39" i="1"/>
  <c r="O39" i="1"/>
  <c r="N39" i="1"/>
  <c r="K39" i="1"/>
  <c r="W38" i="1"/>
  <c r="U38" i="1"/>
  <c r="T38" i="1"/>
  <c r="S38" i="1"/>
  <c r="R38" i="1"/>
  <c r="Q38" i="1"/>
  <c r="P38" i="1"/>
  <c r="O38" i="1"/>
  <c r="N38" i="1"/>
  <c r="K38" i="1"/>
  <c r="W37" i="1"/>
  <c r="U37" i="1"/>
  <c r="T37" i="1"/>
  <c r="S37" i="1"/>
  <c r="R37" i="1"/>
  <c r="Q37" i="1"/>
  <c r="P37" i="1"/>
  <c r="O37" i="1"/>
  <c r="N37" i="1"/>
  <c r="K37" i="1"/>
  <c r="W36" i="1"/>
  <c r="U36" i="1"/>
  <c r="T36" i="1"/>
  <c r="S36" i="1"/>
  <c r="R36" i="1"/>
  <c r="Q36" i="1"/>
  <c r="P36" i="1"/>
  <c r="O36" i="1"/>
  <c r="N36" i="1"/>
  <c r="K36" i="1"/>
  <c r="W35" i="1"/>
  <c r="U35" i="1"/>
  <c r="T35" i="1"/>
  <c r="S35" i="1"/>
  <c r="R35" i="1"/>
  <c r="Q35" i="1"/>
  <c r="P35" i="1"/>
  <c r="O35" i="1"/>
  <c r="N35" i="1"/>
  <c r="K35" i="1"/>
  <c r="W34" i="1"/>
  <c r="U34" i="1"/>
  <c r="T34" i="1"/>
  <c r="S34" i="1"/>
  <c r="R34" i="1"/>
  <c r="Q34" i="1"/>
  <c r="P34" i="1"/>
  <c r="O34" i="1"/>
  <c r="N34" i="1"/>
  <c r="K34" i="1"/>
  <c r="W33" i="1"/>
  <c r="U33" i="1"/>
  <c r="T33" i="1"/>
  <c r="S33" i="1"/>
  <c r="R33" i="1"/>
  <c r="Q33" i="1"/>
  <c r="P33" i="1"/>
  <c r="O33" i="1"/>
  <c r="N33" i="1"/>
  <c r="K33" i="1"/>
  <c r="W32" i="1"/>
  <c r="U32" i="1"/>
  <c r="T32" i="1"/>
  <c r="S32" i="1"/>
  <c r="R32" i="1"/>
  <c r="Q32" i="1"/>
  <c r="P32" i="1"/>
  <c r="O32" i="1"/>
  <c r="N32" i="1"/>
  <c r="K32" i="1"/>
  <c r="W31" i="1"/>
  <c r="U31" i="1"/>
  <c r="T31" i="1"/>
  <c r="S31" i="1"/>
  <c r="R31" i="1"/>
  <c r="Q31" i="1"/>
  <c r="P31" i="1"/>
  <c r="O31" i="1"/>
  <c r="N31" i="1"/>
  <c r="K31" i="1"/>
  <c r="W30" i="1"/>
  <c r="U30" i="1"/>
  <c r="T30" i="1"/>
  <c r="S30" i="1"/>
  <c r="R30" i="1"/>
  <c r="Q30" i="1"/>
  <c r="P30" i="1"/>
  <c r="O30" i="1"/>
  <c r="N30" i="1"/>
  <c r="K30" i="1"/>
  <c r="W29" i="1"/>
  <c r="U29" i="1"/>
  <c r="T29" i="1"/>
  <c r="S29" i="1"/>
  <c r="R29" i="1"/>
  <c r="Q29" i="1"/>
  <c r="P29" i="1"/>
  <c r="O29" i="1"/>
  <c r="N29" i="1"/>
  <c r="K29" i="1"/>
  <c r="W28" i="1"/>
  <c r="U28" i="1"/>
  <c r="T28" i="1"/>
  <c r="S28" i="1"/>
  <c r="R28" i="1"/>
  <c r="Q28" i="1"/>
  <c r="P28" i="1"/>
  <c r="O28" i="1"/>
  <c r="N28" i="1"/>
  <c r="K28" i="1"/>
  <c r="W27" i="1"/>
  <c r="U27" i="1"/>
  <c r="T27" i="1"/>
  <c r="S27" i="1"/>
  <c r="R27" i="1"/>
  <c r="Q27" i="1"/>
  <c r="P27" i="1"/>
  <c r="O27" i="1"/>
  <c r="N27" i="1"/>
  <c r="K27" i="1"/>
  <c r="W26" i="1"/>
  <c r="U26" i="1"/>
  <c r="T26" i="1"/>
  <c r="S26" i="1"/>
  <c r="R26" i="1"/>
  <c r="Q26" i="1"/>
  <c r="P26" i="1"/>
  <c r="O26" i="1"/>
  <c r="N26" i="1"/>
  <c r="K26" i="1"/>
  <c r="W25" i="1"/>
  <c r="U25" i="1"/>
  <c r="T25" i="1"/>
  <c r="S25" i="1"/>
  <c r="R25" i="1"/>
  <c r="Q25" i="1"/>
  <c r="P25" i="1"/>
  <c r="O25" i="1"/>
  <c r="N25" i="1"/>
  <c r="K25" i="1"/>
  <c r="W24" i="1"/>
  <c r="U24" i="1"/>
  <c r="T24" i="1"/>
  <c r="S24" i="1"/>
  <c r="R24" i="1"/>
  <c r="Q24" i="1"/>
  <c r="P24" i="1"/>
  <c r="O24" i="1"/>
  <c r="N24" i="1"/>
  <c r="K24" i="1"/>
  <c r="W23" i="1"/>
  <c r="U23" i="1"/>
  <c r="T23" i="1"/>
  <c r="S23" i="1"/>
  <c r="R23" i="1"/>
  <c r="Q23" i="1"/>
  <c r="P23" i="1"/>
  <c r="O23" i="1"/>
  <c r="N23" i="1"/>
  <c r="K23" i="1"/>
  <c r="W22" i="1"/>
  <c r="U22" i="1"/>
  <c r="T22" i="1"/>
  <c r="S22" i="1"/>
  <c r="R22" i="1"/>
  <c r="Q22" i="1"/>
  <c r="P22" i="1"/>
  <c r="O22" i="1"/>
  <c r="N22" i="1"/>
  <c r="K22" i="1"/>
  <c r="W21" i="1"/>
  <c r="U21" i="1"/>
  <c r="T21" i="1"/>
  <c r="S21" i="1"/>
  <c r="R21" i="1"/>
  <c r="Q21" i="1"/>
  <c r="P21" i="1"/>
  <c r="O21" i="1"/>
  <c r="N21" i="1"/>
  <c r="K21" i="1"/>
  <c r="W20" i="1"/>
  <c r="U20" i="1"/>
  <c r="T20" i="1"/>
  <c r="S20" i="1"/>
  <c r="R20" i="1"/>
  <c r="Q20" i="1"/>
  <c r="P20" i="1"/>
  <c r="O20" i="1"/>
  <c r="N20" i="1"/>
  <c r="K20" i="1"/>
  <c r="W19" i="1"/>
  <c r="U19" i="1"/>
  <c r="T19" i="1"/>
  <c r="S19" i="1"/>
  <c r="R19" i="1"/>
  <c r="Q19" i="1"/>
  <c r="P19" i="1"/>
  <c r="O19" i="1"/>
  <c r="N19" i="1"/>
  <c r="K19" i="1"/>
  <c r="W18" i="1"/>
  <c r="U18" i="1"/>
  <c r="T18" i="1"/>
  <c r="S18" i="1"/>
  <c r="R18" i="1"/>
  <c r="Q18" i="1"/>
  <c r="P18" i="1"/>
  <c r="O18" i="1"/>
  <c r="N18" i="1"/>
  <c r="K18" i="1"/>
  <c r="W17" i="1"/>
  <c r="U17" i="1"/>
  <c r="T17" i="1"/>
  <c r="S17" i="1"/>
  <c r="R17" i="1"/>
  <c r="Q17" i="1"/>
  <c r="P17" i="1"/>
  <c r="O17" i="1"/>
  <c r="N17" i="1"/>
  <c r="K17" i="1"/>
  <c r="W16" i="1"/>
  <c r="U16" i="1"/>
  <c r="T16" i="1"/>
  <c r="S16" i="1"/>
  <c r="R16" i="1"/>
  <c r="Q16" i="1"/>
  <c r="P16" i="1"/>
  <c r="O16" i="1"/>
  <c r="N16" i="1"/>
  <c r="K16" i="1"/>
  <c r="W15" i="1"/>
  <c r="U15" i="1"/>
  <c r="T15" i="1"/>
  <c r="S15" i="1"/>
  <c r="R15" i="1"/>
  <c r="Q15" i="1"/>
  <c r="P15" i="1"/>
  <c r="O15" i="1"/>
  <c r="N15" i="1"/>
  <c r="K15" i="1"/>
  <c r="W14" i="1"/>
  <c r="U14" i="1"/>
  <c r="T14" i="1"/>
  <c r="S14" i="1"/>
  <c r="R14" i="1"/>
  <c r="Q14" i="1"/>
  <c r="P14" i="1"/>
  <c r="O14" i="1"/>
  <c r="N14" i="1"/>
  <c r="K14" i="1"/>
  <c r="W13" i="1"/>
  <c r="U13" i="1"/>
  <c r="T13" i="1"/>
  <c r="S13" i="1"/>
  <c r="R13" i="1"/>
  <c r="Q13" i="1"/>
  <c r="P13" i="1"/>
  <c r="O13" i="1"/>
  <c r="N13" i="1"/>
  <c r="K13" i="1"/>
  <c r="W12" i="1"/>
  <c r="U12" i="1"/>
  <c r="T12" i="1"/>
  <c r="S12" i="1"/>
  <c r="R12" i="1"/>
  <c r="Q12" i="1"/>
  <c r="P12" i="1"/>
  <c r="O12" i="1"/>
  <c r="N12" i="1"/>
  <c r="K12" i="1"/>
  <c r="W11" i="1"/>
  <c r="U11" i="1"/>
  <c r="T11" i="1"/>
  <c r="S11" i="1"/>
  <c r="R11" i="1"/>
  <c r="Q11" i="1"/>
  <c r="P11" i="1"/>
  <c r="O11" i="1"/>
  <c r="N11" i="1"/>
  <c r="K11" i="1"/>
  <c r="W10" i="1"/>
  <c r="U10" i="1"/>
  <c r="T10" i="1"/>
  <c r="S10" i="1"/>
  <c r="R10" i="1"/>
  <c r="Q10" i="1"/>
  <c r="P10" i="1"/>
  <c r="O10" i="1"/>
  <c r="N10" i="1"/>
  <c r="K10" i="1"/>
  <c r="W9" i="1"/>
  <c r="U9" i="1"/>
  <c r="T9" i="1"/>
  <c r="S9" i="1"/>
  <c r="R9" i="1"/>
  <c r="Q9" i="1"/>
  <c r="P9" i="1"/>
  <c r="O9" i="1"/>
  <c r="N9" i="1"/>
  <c r="K9" i="1"/>
  <c r="W8" i="1"/>
  <c r="U8" i="1"/>
  <c r="T8" i="1"/>
  <c r="S8" i="1"/>
  <c r="R8" i="1"/>
  <c r="Q8" i="1"/>
  <c r="P8" i="1"/>
  <c r="O8" i="1"/>
  <c r="N8" i="1"/>
  <c r="K8" i="1"/>
  <c r="W7" i="1"/>
  <c r="U7" i="1"/>
  <c r="T7" i="1"/>
  <c r="S7" i="1"/>
  <c r="R7" i="1"/>
  <c r="Q7" i="1"/>
  <c r="P7" i="1"/>
  <c r="O7" i="1"/>
  <c r="N7" i="1"/>
  <c r="K7" i="1"/>
  <c r="W6" i="1"/>
  <c r="U6" i="1"/>
  <c r="T6" i="1"/>
  <c r="S6" i="1"/>
  <c r="R6" i="1"/>
  <c r="Q6" i="1"/>
  <c r="P6" i="1"/>
  <c r="O6" i="1"/>
  <c r="N6" i="1"/>
  <c r="K6" i="1"/>
  <c r="W5" i="1"/>
  <c r="U5" i="1"/>
  <c r="T5" i="1"/>
  <c r="S5" i="1"/>
  <c r="R5" i="1"/>
  <c r="Q5" i="1"/>
  <c r="P5" i="1"/>
  <c r="O5" i="1"/>
  <c r="N5" i="1"/>
  <c r="K5" i="1"/>
  <c r="W4" i="1"/>
  <c r="U4" i="1"/>
  <c r="T4" i="1"/>
  <c r="S4" i="1"/>
  <c r="R4" i="1"/>
  <c r="Q4" i="1"/>
  <c r="P4" i="1"/>
  <c r="O4" i="1"/>
  <c r="N4" i="1"/>
  <c r="K4" i="1"/>
  <c r="W3" i="1"/>
  <c r="U3" i="1"/>
  <c r="T3" i="1"/>
  <c r="S3" i="1"/>
  <c r="R3" i="1"/>
  <c r="Q3" i="1"/>
  <c r="P3" i="1"/>
  <c r="O3" i="1"/>
  <c r="N3" i="1"/>
  <c r="K3" i="1"/>
  <c r="W2" i="1"/>
  <c r="U2" i="1"/>
  <c r="T2" i="1"/>
  <c r="S2" i="1"/>
  <c r="R2" i="1"/>
  <c r="Q2" i="1"/>
  <c r="P2" i="1"/>
  <c r="O2" i="1"/>
  <c r="K2" i="1"/>
</calcChain>
</file>

<file path=xl/sharedStrings.xml><?xml version="1.0" encoding="utf-8"?>
<sst xmlns="http://schemas.openxmlformats.org/spreadsheetml/2006/main" count="38" uniqueCount="12">
  <si>
    <t>ESD</t>
  </si>
  <si>
    <t>0-50</t>
  </si>
  <si>
    <t>50-100</t>
  </si>
  <si>
    <t>100-150</t>
  </si>
  <si>
    <t>150-200</t>
  </si>
  <si>
    <t>200-300</t>
  </si>
  <si>
    <t>300-500</t>
  </si>
  <si>
    <t>500-750</t>
  </si>
  <si>
    <t>750-1000</t>
  </si>
  <si>
    <t>SUM</t>
  </si>
  <si>
    <t>%</t>
  </si>
  <si>
    <t>Bio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</si>
</sst>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ＭＳ Ｐゴシック"/>
      <charset val="134"/>
      <scheme val="minor"/>
    </font>
    <font>
      <sz val="12"/>
      <color theme="1"/>
      <name val="ＭＳ Ｐゴシック"/>
      <charset val="134"/>
      <scheme val="minor"/>
    </font>
    <font>
      <sz val="11"/>
      <color rgb="FF000000"/>
      <name val="ＭＳ Ｐゴシック"/>
      <charset val="134"/>
      <scheme val="minor"/>
    </font>
    <font>
      <sz val="11"/>
      <color theme="1"/>
      <name val="ＭＳ Ｐゴシック"/>
      <charset val="128"/>
      <scheme val="minor"/>
    </font>
    <font>
      <b/>
      <sz val="16"/>
      <color rgb="FFFF0000"/>
      <name val="Times New Roman"/>
      <family val="1"/>
    </font>
    <font>
      <sz val="12"/>
      <color rgb="FF000000"/>
      <name val="ＭＳ Ｐゴシック"/>
      <charset val="134"/>
      <scheme val="minor"/>
    </font>
    <font>
      <sz val="6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1" fillId="3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</cellXfs>
  <cellStyles count="1">
    <cellStyle name="標準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62"/>
  <sheetViews>
    <sheetView tabSelected="1" topLeftCell="A152" zoomScale="125" zoomScaleNormal="125" workbookViewId="0">
      <selection activeCell="O2" sqref="O2"/>
    </sheetView>
  </sheetViews>
  <sheetFormatPr defaultColWidth="9.25" defaultRowHeight="13.5" x14ac:dyDescent="0.15"/>
  <cols>
    <col min="11" max="11" width="15.375" customWidth="1"/>
    <col min="12" max="12" width="4.125" customWidth="1"/>
    <col min="13" max="13" width="13.875"/>
    <col min="14" max="21" width="10.125"/>
    <col min="23" max="23" width="10.125"/>
  </cols>
  <sheetData>
    <row r="1" spans="1:25" ht="20.2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/>
      <c r="K1" s="1" t="s">
        <v>9</v>
      </c>
      <c r="L1" s="6"/>
      <c r="M1" s="8" t="s">
        <v>10</v>
      </c>
      <c r="N1" s="1" t="s">
        <v>1</v>
      </c>
      <c r="O1" s="1" t="s">
        <v>2</v>
      </c>
      <c r="P1" s="1" t="s">
        <v>3</v>
      </c>
      <c r="Q1" s="1" t="s">
        <v>4</v>
      </c>
      <c r="R1" s="1" t="s">
        <v>5</v>
      </c>
      <c r="S1" s="1" t="s">
        <v>6</v>
      </c>
      <c r="T1" s="1" t="s">
        <v>7</v>
      </c>
      <c r="U1" s="1" t="s">
        <v>8</v>
      </c>
      <c r="V1" s="1"/>
      <c r="W1" s="1"/>
      <c r="X1" s="1"/>
      <c r="Y1" s="1"/>
    </row>
    <row r="2" spans="1:25" ht="14.25" x14ac:dyDescent="0.15">
      <c r="A2" s="1">
        <v>0</v>
      </c>
      <c r="B2" s="1"/>
      <c r="C2" s="1">
        <v>0</v>
      </c>
      <c r="D2" s="2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/>
      <c r="K2" s="1">
        <f t="shared" ref="K2:K42" si="0">SUM(B2:I2)</f>
        <v>0</v>
      </c>
      <c r="L2" s="6"/>
      <c r="M2" s="1">
        <v>0</v>
      </c>
      <c r="N2" s="1" t="e">
        <f>B2/K2*100</f>
        <v>#DIV/0!</v>
      </c>
      <c r="O2" s="1" t="e">
        <f>C2/K2*100</f>
        <v>#DIV/0!</v>
      </c>
      <c r="P2" s="1" t="e">
        <f>D2/K2*100</f>
        <v>#DIV/0!</v>
      </c>
      <c r="Q2" s="1" t="e">
        <f>E2/K2*100</f>
        <v>#DIV/0!</v>
      </c>
      <c r="R2" s="1" t="e">
        <f>F2/K2*100</f>
        <v>#DIV/0!</v>
      </c>
      <c r="S2" s="1" t="e">
        <f>G2/K2*100</f>
        <v>#DIV/0!</v>
      </c>
      <c r="T2" s="1" t="e">
        <f>H2/K2*100</f>
        <v>#DIV/0!</v>
      </c>
      <c r="U2" s="1" t="e">
        <f>I2/K2*100</f>
        <v>#DIV/0!</v>
      </c>
      <c r="V2" s="1"/>
      <c r="W2" s="1" t="e">
        <f>SUM(N2:U2)</f>
        <v>#DIV/0!</v>
      </c>
      <c r="X2" s="1"/>
      <c r="Y2" s="1"/>
    </row>
    <row r="3" spans="1:25" ht="14.25" x14ac:dyDescent="0.15">
      <c r="A3" s="1">
        <v>0.1</v>
      </c>
      <c r="B3" s="1"/>
      <c r="C3" s="1">
        <v>0</v>
      </c>
      <c r="D3" s="2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/>
      <c r="K3" s="1">
        <f t="shared" si="0"/>
        <v>0</v>
      </c>
      <c r="L3" s="6"/>
      <c r="M3" s="1">
        <v>0.1</v>
      </c>
      <c r="N3" s="1" t="e">
        <f>B3/K3*100</f>
        <v>#DIV/0!</v>
      </c>
      <c r="O3" s="1" t="e">
        <f>C3/K3*100</f>
        <v>#DIV/0!</v>
      </c>
      <c r="P3" s="1" t="e">
        <f>D3/K3*100</f>
        <v>#DIV/0!</v>
      </c>
      <c r="Q3" s="1" t="e">
        <f>E3/K3*100</f>
        <v>#DIV/0!</v>
      </c>
      <c r="R3" s="1" t="e">
        <f>F3/K3*100</f>
        <v>#DIV/0!</v>
      </c>
      <c r="S3" s="1" t="e">
        <f>G3/K3*100</f>
        <v>#DIV/0!</v>
      </c>
      <c r="T3" s="1" t="e">
        <f>H3/K3*100</f>
        <v>#DIV/0!</v>
      </c>
      <c r="U3" s="1" t="e">
        <f>I3/K3*100</f>
        <v>#DIV/0!</v>
      </c>
      <c r="V3" s="1"/>
      <c r="W3" s="1" t="e">
        <f>SUM(N3:U3)</f>
        <v>#DIV/0!</v>
      </c>
      <c r="X3" s="1"/>
      <c r="Y3" s="1"/>
    </row>
    <row r="4" spans="1:25" ht="14.25" x14ac:dyDescent="0.15">
      <c r="A4" s="1">
        <v>0.2</v>
      </c>
      <c r="B4" s="1"/>
      <c r="C4" s="1">
        <v>0</v>
      </c>
      <c r="D4" s="2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/>
      <c r="K4" s="1">
        <f t="shared" si="0"/>
        <v>0</v>
      </c>
      <c r="L4" s="6"/>
      <c r="M4" s="1">
        <v>0.2</v>
      </c>
      <c r="N4" s="1" t="e">
        <f>B4/K4*100</f>
        <v>#DIV/0!</v>
      </c>
      <c r="O4" s="1" t="e">
        <f>C4/K4*100</f>
        <v>#DIV/0!</v>
      </c>
      <c r="P4" s="1" t="e">
        <f>D4/K4*100</f>
        <v>#DIV/0!</v>
      </c>
      <c r="Q4" s="1" t="e">
        <f>E4/K4*100</f>
        <v>#DIV/0!</v>
      </c>
      <c r="R4" s="1" t="e">
        <f>F4/K4*100</f>
        <v>#DIV/0!</v>
      </c>
      <c r="S4" s="1" t="e">
        <f>G4/K4*100</f>
        <v>#DIV/0!</v>
      </c>
      <c r="T4" s="1" t="e">
        <f>H4/K4*100</f>
        <v>#DIV/0!</v>
      </c>
      <c r="U4" s="1" t="e">
        <f>I4/K4*100</f>
        <v>#DIV/0!</v>
      </c>
      <c r="V4" s="1"/>
      <c r="W4" s="1" t="e">
        <f>SUM(N4:U4)</f>
        <v>#DIV/0!</v>
      </c>
      <c r="X4" s="1"/>
      <c r="Y4" s="1"/>
    </row>
    <row r="5" spans="1:25" ht="14.25" x14ac:dyDescent="0.15">
      <c r="A5" s="1">
        <v>0.3</v>
      </c>
      <c r="B5" s="1"/>
      <c r="C5" s="1">
        <v>0</v>
      </c>
      <c r="D5" s="2">
        <v>0</v>
      </c>
      <c r="E5" s="1">
        <v>0</v>
      </c>
      <c r="F5" s="1">
        <v>48.427273615316999</v>
      </c>
      <c r="G5" s="1">
        <v>0</v>
      </c>
      <c r="H5" s="1">
        <v>0</v>
      </c>
      <c r="I5" s="1">
        <v>0</v>
      </c>
      <c r="J5" s="1"/>
      <c r="K5" s="1">
        <f t="shared" si="0"/>
        <v>48.427273615316999</v>
      </c>
      <c r="L5" s="6"/>
      <c r="M5" s="1">
        <v>0.3</v>
      </c>
      <c r="N5" s="1">
        <f>B5/K5*100</f>
        <v>0</v>
      </c>
      <c r="O5" s="1">
        <f>C5/K5*100</f>
        <v>0</v>
      </c>
      <c r="P5" s="1">
        <f>D5/K5*100</f>
        <v>0</v>
      </c>
      <c r="Q5" s="1">
        <f>E5/K5*100</f>
        <v>0</v>
      </c>
      <c r="R5" s="1">
        <f>F5/K5*100</f>
        <v>100</v>
      </c>
      <c r="S5" s="1">
        <f>G5/K5*100</f>
        <v>0</v>
      </c>
      <c r="T5" s="1">
        <f>H5/K5*100</f>
        <v>0</v>
      </c>
      <c r="U5" s="1">
        <f>I5/K5*100</f>
        <v>0</v>
      </c>
      <c r="V5" s="1"/>
      <c r="W5" s="1">
        <f>SUM(N5:U5)</f>
        <v>100</v>
      </c>
      <c r="X5" s="1"/>
      <c r="Y5" s="1"/>
    </row>
    <row r="6" spans="1:25" ht="14.25" x14ac:dyDescent="0.15">
      <c r="A6" s="1">
        <v>0.4</v>
      </c>
      <c r="B6" s="1"/>
      <c r="C6" s="1">
        <v>0</v>
      </c>
      <c r="D6" s="2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/>
      <c r="K6" s="1">
        <f t="shared" si="0"/>
        <v>0</v>
      </c>
      <c r="L6" s="6"/>
      <c r="M6" s="1">
        <v>0.4</v>
      </c>
      <c r="N6" s="1" t="e">
        <f>B6/K6*100</f>
        <v>#DIV/0!</v>
      </c>
      <c r="O6" s="1" t="e">
        <f>C6/K6*100</f>
        <v>#DIV/0!</v>
      </c>
      <c r="P6" s="1" t="e">
        <f>D6/K6*100</f>
        <v>#DIV/0!</v>
      </c>
      <c r="Q6" s="1" t="e">
        <f>E6/K6*100</f>
        <v>#DIV/0!</v>
      </c>
      <c r="R6" s="1" t="e">
        <f>F6/K6*100</f>
        <v>#DIV/0!</v>
      </c>
      <c r="S6" s="1" t="e">
        <f>G6/K6*100</f>
        <v>#DIV/0!</v>
      </c>
      <c r="T6" s="1" t="e">
        <f>H6/K6*100</f>
        <v>#DIV/0!</v>
      </c>
      <c r="U6" s="1" t="e">
        <f>I6/K6*100</f>
        <v>#DIV/0!</v>
      </c>
      <c r="V6" s="1"/>
      <c r="W6" s="1" t="e">
        <f>SUM(N6:U6)</f>
        <v>#DIV/0!</v>
      </c>
      <c r="X6" s="1"/>
      <c r="Y6" s="1"/>
    </row>
    <row r="7" spans="1:25" ht="14.25" x14ac:dyDescent="0.15">
      <c r="A7" s="1">
        <v>0.5</v>
      </c>
      <c r="B7" s="1"/>
      <c r="C7" s="1">
        <v>0</v>
      </c>
      <c r="D7" s="2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/>
      <c r="K7" s="1">
        <f t="shared" si="0"/>
        <v>0</v>
      </c>
      <c r="L7" s="6"/>
      <c r="M7" s="1">
        <v>0.5</v>
      </c>
      <c r="N7" s="1" t="e">
        <f t="shared" ref="N7:N42" si="1">B7/K7*100</f>
        <v>#DIV/0!</v>
      </c>
      <c r="O7" s="1" t="e">
        <f t="shared" ref="O7:O42" si="2">C7/K7*100</f>
        <v>#DIV/0!</v>
      </c>
      <c r="P7" s="1" t="e">
        <f t="shared" ref="P7:P42" si="3">D7/K7*100</f>
        <v>#DIV/0!</v>
      </c>
      <c r="Q7" s="1" t="e">
        <f t="shared" ref="Q7:Q42" si="4">E7/K7*100</f>
        <v>#DIV/0!</v>
      </c>
      <c r="R7" s="1" t="e">
        <f t="shared" ref="R7:R42" si="5">F7/K7*100</f>
        <v>#DIV/0!</v>
      </c>
      <c r="S7" s="1" t="e">
        <f t="shared" ref="S7:S42" si="6">G7/K7*100</f>
        <v>#DIV/0!</v>
      </c>
      <c r="T7" s="1" t="e">
        <f t="shared" ref="T7:T42" si="7">H7/K7*100</f>
        <v>#DIV/0!</v>
      </c>
      <c r="U7" s="1" t="e">
        <f t="shared" ref="U7:U42" si="8">I7/K7*100</f>
        <v>#DIV/0!</v>
      </c>
      <c r="V7" s="1"/>
      <c r="W7" s="1" t="e">
        <f t="shared" ref="W7:W42" si="9">SUM(N7:U7)</f>
        <v>#DIV/0!</v>
      </c>
      <c r="X7" s="1"/>
      <c r="Y7" s="1"/>
    </row>
    <row r="8" spans="1:25" ht="14.25" x14ac:dyDescent="0.15">
      <c r="A8" s="1">
        <v>0.6</v>
      </c>
      <c r="B8" s="1"/>
      <c r="C8" s="1">
        <v>0</v>
      </c>
      <c r="D8" s="2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/>
      <c r="K8" s="1">
        <f t="shared" si="0"/>
        <v>0</v>
      </c>
      <c r="L8" s="6"/>
      <c r="M8" s="1">
        <v>0.6</v>
      </c>
      <c r="N8" s="1" t="e">
        <f t="shared" si="1"/>
        <v>#DIV/0!</v>
      </c>
      <c r="O8" s="1" t="e">
        <f t="shared" si="2"/>
        <v>#DIV/0!</v>
      </c>
      <c r="P8" s="1" t="e">
        <f t="shared" si="3"/>
        <v>#DIV/0!</v>
      </c>
      <c r="Q8" s="1" t="e">
        <f t="shared" si="4"/>
        <v>#DIV/0!</v>
      </c>
      <c r="R8" s="1" t="e">
        <f t="shared" si="5"/>
        <v>#DIV/0!</v>
      </c>
      <c r="S8" s="1" t="e">
        <f t="shared" si="6"/>
        <v>#DIV/0!</v>
      </c>
      <c r="T8" s="1" t="e">
        <f t="shared" si="7"/>
        <v>#DIV/0!</v>
      </c>
      <c r="U8" s="1" t="e">
        <f t="shared" si="8"/>
        <v>#DIV/0!</v>
      </c>
      <c r="V8" s="1"/>
      <c r="W8" s="1" t="e">
        <f t="shared" si="9"/>
        <v>#DIV/0!</v>
      </c>
      <c r="X8" s="1"/>
      <c r="Y8" s="1"/>
    </row>
    <row r="9" spans="1:25" ht="14.25" x14ac:dyDescent="0.15">
      <c r="A9" s="1">
        <v>0.7</v>
      </c>
      <c r="B9" s="1"/>
      <c r="C9" s="1">
        <v>0</v>
      </c>
      <c r="D9" s="2">
        <v>0</v>
      </c>
      <c r="E9" s="1">
        <v>0</v>
      </c>
      <c r="F9" s="1">
        <v>48.427273615316999</v>
      </c>
      <c r="G9" s="1">
        <v>0</v>
      </c>
      <c r="H9" s="1">
        <v>0</v>
      </c>
      <c r="I9" s="1">
        <v>0</v>
      </c>
      <c r="J9" s="1"/>
      <c r="K9" s="1">
        <f t="shared" si="0"/>
        <v>48.427273615316999</v>
      </c>
      <c r="L9" s="6"/>
      <c r="M9" s="1">
        <v>0.7</v>
      </c>
      <c r="N9" s="1">
        <f t="shared" si="1"/>
        <v>0</v>
      </c>
      <c r="O9" s="1">
        <f t="shared" si="2"/>
        <v>0</v>
      </c>
      <c r="P9" s="1">
        <f t="shared" si="3"/>
        <v>0</v>
      </c>
      <c r="Q9" s="1">
        <f t="shared" si="4"/>
        <v>0</v>
      </c>
      <c r="R9" s="1">
        <f t="shared" si="5"/>
        <v>100</v>
      </c>
      <c r="S9" s="1">
        <f t="shared" si="6"/>
        <v>0</v>
      </c>
      <c r="T9" s="1">
        <f t="shared" si="7"/>
        <v>0</v>
      </c>
      <c r="U9" s="1">
        <f t="shared" si="8"/>
        <v>0</v>
      </c>
      <c r="V9" s="1"/>
      <c r="W9" s="1">
        <f t="shared" si="9"/>
        <v>100</v>
      </c>
      <c r="X9" s="1"/>
      <c r="Y9" s="1"/>
    </row>
    <row r="10" spans="1:25" ht="14.25" x14ac:dyDescent="0.15">
      <c r="A10" s="1">
        <v>0.8</v>
      </c>
      <c r="B10" s="1"/>
      <c r="C10" s="1">
        <v>0</v>
      </c>
      <c r="D10" s="2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/>
      <c r="K10" s="1">
        <f t="shared" si="0"/>
        <v>0</v>
      </c>
      <c r="L10" s="6"/>
      <c r="M10" s="1">
        <v>0.8</v>
      </c>
      <c r="N10" s="1" t="e">
        <f t="shared" si="1"/>
        <v>#DIV/0!</v>
      </c>
      <c r="O10" s="1" t="e">
        <f t="shared" si="2"/>
        <v>#DIV/0!</v>
      </c>
      <c r="P10" s="1" t="e">
        <f t="shared" si="3"/>
        <v>#DIV/0!</v>
      </c>
      <c r="Q10" s="1" t="e">
        <f t="shared" si="4"/>
        <v>#DIV/0!</v>
      </c>
      <c r="R10" s="1" t="e">
        <f t="shared" si="5"/>
        <v>#DIV/0!</v>
      </c>
      <c r="S10" s="1" t="e">
        <f t="shared" si="6"/>
        <v>#DIV/0!</v>
      </c>
      <c r="T10" s="1" t="e">
        <f t="shared" si="7"/>
        <v>#DIV/0!</v>
      </c>
      <c r="U10" s="1" t="e">
        <f t="shared" si="8"/>
        <v>#DIV/0!</v>
      </c>
      <c r="V10" s="1"/>
      <c r="W10" s="1" t="e">
        <f t="shared" si="9"/>
        <v>#DIV/0!</v>
      </c>
      <c r="X10" s="1"/>
      <c r="Y10" s="1"/>
    </row>
    <row r="11" spans="1:25" ht="14.25" x14ac:dyDescent="0.15">
      <c r="A11" s="1">
        <v>0.9</v>
      </c>
      <c r="B11" s="1"/>
      <c r="C11" s="1">
        <v>0</v>
      </c>
      <c r="D11" s="2">
        <v>0</v>
      </c>
      <c r="E11" s="1">
        <v>0</v>
      </c>
      <c r="F11" s="1">
        <v>48.427273615316999</v>
      </c>
      <c r="G11" s="1">
        <v>0</v>
      </c>
      <c r="H11" s="1">
        <v>10.5815061963775</v>
      </c>
      <c r="I11" s="1">
        <v>0</v>
      </c>
      <c r="J11" s="1"/>
      <c r="K11" s="1">
        <f t="shared" si="0"/>
        <v>59.008779811694502</v>
      </c>
      <c r="L11" s="6"/>
      <c r="M11" s="1">
        <v>0.9</v>
      </c>
      <c r="N11" s="1">
        <f t="shared" si="1"/>
        <v>0</v>
      </c>
      <c r="O11" s="1">
        <f t="shared" si="2"/>
        <v>0</v>
      </c>
      <c r="P11" s="1">
        <f t="shared" si="3"/>
        <v>0</v>
      </c>
      <c r="Q11" s="1">
        <f t="shared" si="4"/>
        <v>0</v>
      </c>
      <c r="R11" s="1">
        <f t="shared" si="5"/>
        <v>82.067912215530299</v>
      </c>
      <c r="S11" s="1">
        <f t="shared" si="6"/>
        <v>0</v>
      </c>
      <c r="T11" s="1">
        <f t="shared" si="7"/>
        <v>17.932087784469701</v>
      </c>
      <c r="U11" s="1">
        <f t="shared" si="8"/>
        <v>0</v>
      </c>
      <c r="V11" s="1"/>
      <c r="W11" s="1">
        <f t="shared" si="9"/>
        <v>100</v>
      </c>
      <c r="X11" s="1"/>
      <c r="Y11" s="1"/>
    </row>
    <row r="12" spans="1:25" ht="14.25" x14ac:dyDescent="0.15">
      <c r="A12" s="1">
        <v>1</v>
      </c>
      <c r="B12" s="1"/>
      <c r="C12" s="1">
        <v>0</v>
      </c>
      <c r="D12" s="2">
        <v>0</v>
      </c>
      <c r="E12" s="1">
        <v>11.1929725134599</v>
      </c>
      <c r="F12" s="1">
        <v>0</v>
      </c>
      <c r="G12" s="1">
        <v>91.1336386558946</v>
      </c>
      <c r="H12" s="1">
        <v>0</v>
      </c>
      <c r="I12" s="1">
        <v>0</v>
      </c>
      <c r="J12" s="1"/>
      <c r="K12" s="1">
        <f t="shared" si="0"/>
        <v>102.326611169354</v>
      </c>
      <c r="L12" s="6"/>
      <c r="M12" s="1">
        <v>1</v>
      </c>
      <c r="N12" s="1">
        <f t="shared" si="1"/>
        <v>0</v>
      </c>
      <c r="O12" s="1">
        <f t="shared" si="2"/>
        <v>0</v>
      </c>
      <c r="P12" s="1">
        <f t="shared" si="3"/>
        <v>0</v>
      </c>
      <c r="Q12" s="1">
        <f t="shared" si="4"/>
        <v>10.938476692964199</v>
      </c>
      <c r="R12" s="1">
        <f t="shared" si="5"/>
        <v>0</v>
      </c>
      <c r="S12" s="1">
        <f t="shared" si="6"/>
        <v>89.061523307035898</v>
      </c>
      <c r="T12" s="1">
        <f t="shared" si="7"/>
        <v>0</v>
      </c>
      <c r="U12" s="1">
        <f t="shared" si="8"/>
        <v>0</v>
      </c>
      <c r="V12" s="1"/>
      <c r="W12" s="1">
        <f t="shared" si="9"/>
        <v>100</v>
      </c>
      <c r="X12" s="1"/>
      <c r="Y12" s="1"/>
    </row>
    <row r="13" spans="1:25" ht="14.25" x14ac:dyDescent="0.15">
      <c r="A13" s="1">
        <v>1.1000000000000001</v>
      </c>
      <c r="B13" s="1"/>
      <c r="C13" s="1">
        <v>0</v>
      </c>
      <c r="D13" s="2">
        <v>0</v>
      </c>
      <c r="E13" s="1">
        <v>16.789458770189899</v>
      </c>
      <c r="F13" s="1">
        <v>48.427273615316999</v>
      </c>
      <c r="G13" s="1">
        <v>136.700457983842</v>
      </c>
      <c r="H13" s="1">
        <v>0</v>
      </c>
      <c r="I13" s="1">
        <v>0</v>
      </c>
      <c r="J13" s="1"/>
      <c r="K13" s="1">
        <f t="shared" si="0"/>
        <v>201.91719036934899</v>
      </c>
      <c r="L13" s="6"/>
      <c r="M13" s="1">
        <v>1.1000000000000001</v>
      </c>
      <c r="N13" s="1">
        <f t="shared" si="1"/>
        <v>0</v>
      </c>
      <c r="O13" s="1">
        <f t="shared" si="2"/>
        <v>0</v>
      </c>
      <c r="P13" s="1">
        <f t="shared" si="3"/>
        <v>0</v>
      </c>
      <c r="Q13" s="1">
        <f t="shared" si="4"/>
        <v>8.3150219847445701</v>
      </c>
      <c r="R13" s="1">
        <f t="shared" si="5"/>
        <v>23.983729927468499</v>
      </c>
      <c r="S13" s="1">
        <f t="shared" si="6"/>
        <v>67.701248087786993</v>
      </c>
      <c r="T13" s="1">
        <f t="shared" si="7"/>
        <v>0</v>
      </c>
      <c r="U13" s="1">
        <f t="shared" si="8"/>
        <v>0</v>
      </c>
      <c r="V13" s="1"/>
      <c r="W13" s="1">
        <f t="shared" si="9"/>
        <v>100</v>
      </c>
      <c r="X13" s="1"/>
      <c r="Y13" s="1"/>
    </row>
    <row r="14" spans="1:25" ht="14.25" x14ac:dyDescent="0.15">
      <c r="A14" s="1">
        <v>1.2</v>
      </c>
      <c r="B14" s="1"/>
      <c r="C14" s="1">
        <v>0</v>
      </c>
      <c r="D14" s="2">
        <v>0</v>
      </c>
      <c r="E14" s="1">
        <v>16.789458770189899</v>
      </c>
      <c r="F14" s="1">
        <v>96.854547230633997</v>
      </c>
      <c r="G14" s="1">
        <v>136.700457983842</v>
      </c>
      <c r="H14" s="1">
        <v>10.5815061963775</v>
      </c>
      <c r="I14" s="1">
        <v>0</v>
      </c>
      <c r="J14" s="1"/>
      <c r="K14" s="1">
        <f t="shared" si="0"/>
        <v>260.925970181043</v>
      </c>
      <c r="L14" s="6"/>
      <c r="M14" s="1">
        <v>1.2</v>
      </c>
      <c r="N14" s="1">
        <f t="shared" si="1"/>
        <v>0</v>
      </c>
      <c r="O14" s="1">
        <f t="shared" si="2"/>
        <v>0</v>
      </c>
      <c r="P14" s="1">
        <f t="shared" si="3"/>
        <v>0</v>
      </c>
      <c r="Q14" s="1">
        <f t="shared" si="4"/>
        <v>6.4345679192226601</v>
      </c>
      <c r="R14" s="1">
        <f t="shared" si="5"/>
        <v>37.1195504853087</v>
      </c>
      <c r="S14" s="1">
        <f t="shared" si="6"/>
        <v>52.390514401074199</v>
      </c>
      <c r="T14" s="1">
        <f t="shared" si="7"/>
        <v>4.05536719439446</v>
      </c>
      <c r="U14" s="1">
        <f t="shared" si="8"/>
        <v>0</v>
      </c>
      <c r="V14" s="1"/>
      <c r="W14" s="1">
        <f t="shared" si="9"/>
        <v>100</v>
      </c>
      <c r="X14" s="1"/>
      <c r="Y14" s="1"/>
    </row>
    <row r="15" spans="1:25" ht="14.25" x14ac:dyDescent="0.15">
      <c r="A15" s="1">
        <v>1.3</v>
      </c>
      <c r="B15" s="1"/>
      <c r="C15" s="1">
        <v>0</v>
      </c>
      <c r="D15" s="2">
        <v>0</v>
      </c>
      <c r="E15" s="1">
        <v>16.789458770189899</v>
      </c>
      <c r="F15" s="1">
        <v>48.427273615316999</v>
      </c>
      <c r="G15" s="1">
        <v>136.700457983842</v>
      </c>
      <c r="H15" s="1">
        <v>0</v>
      </c>
      <c r="I15" s="1">
        <v>0</v>
      </c>
      <c r="J15" s="1"/>
      <c r="K15" s="1">
        <f t="shared" si="0"/>
        <v>201.91719036934899</v>
      </c>
      <c r="L15" s="6"/>
      <c r="M15" s="1">
        <v>1.3</v>
      </c>
      <c r="N15" s="1">
        <f t="shared" si="1"/>
        <v>0</v>
      </c>
      <c r="O15" s="1">
        <f t="shared" si="2"/>
        <v>0</v>
      </c>
      <c r="P15" s="1">
        <f t="shared" si="3"/>
        <v>0</v>
      </c>
      <c r="Q15" s="1">
        <f t="shared" si="4"/>
        <v>8.3150219847445701</v>
      </c>
      <c r="R15" s="1">
        <f t="shared" si="5"/>
        <v>23.983729927468499</v>
      </c>
      <c r="S15" s="1">
        <f t="shared" si="6"/>
        <v>67.701248087786993</v>
      </c>
      <c r="T15" s="1">
        <f t="shared" si="7"/>
        <v>0</v>
      </c>
      <c r="U15" s="1">
        <f t="shared" si="8"/>
        <v>0</v>
      </c>
      <c r="V15" s="1"/>
      <c r="W15" s="1">
        <f t="shared" si="9"/>
        <v>100</v>
      </c>
      <c r="X15" s="1"/>
      <c r="Y15" s="1"/>
    </row>
    <row r="16" spans="1:25" ht="14.25" x14ac:dyDescent="0.15">
      <c r="A16" s="1">
        <v>1.4</v>
      </c>
      <c r="B16" s="1"/>
      <c r="C16" s="1">
        <v>10.847564832384601</v>
      </c>
      <c r="D16" s="2">
        <v>0</v>
      </c>
      <c r="E16" s="1">
        <v>11.1929725134599</v>
      </c>
      <c r="F16" s="1">
        <v>48.427273615316999</v>
      </c>
      <c r="G16" s="1">
        <v>91.1336386558946</v>
      </c>
      <c r="H16" s="1">
        <v>0</v>
      </c>
      <c r="I16" s="1">
        <v>7.3393689021710502</v>
      </c>
      <c r="J16" s="1"/>
      <c r="K16" s="1">
        <f t="shared" si="0"/>
        <v>168.94081851922701</v>
      </c>
      <c r="L16" s="6"/>
      <c r="M16" s="1">
        <v>1.4</v>
      </c>
      <c r="N16" s="1">
        <f t="shared" si="1"/>
        <v>0</v>
      </c>
      <c r="O16" s="1">
        <f t="shared" si="2"/>
        <v>6.4209259357589996</v>
      </c>
      <c r="P16" s="1">
        <f t="shared" si="3"/>
        <v>0</v>
      </c>
      <c r="Q16" s="1">
        <f t="shared" si="4"/>
        <v>6.62538077627819</v>
      </c>
      <c r="R16" s="1">
        <f t="shared" si="5"/>
        <v>28.665229658399898</v>
      </c>
      <c r="S16" s="1">
        <f t="shared" si="6"/>
        <v>53.9441204646009</v>
      </c>
      <c r="T16" s="1">
        <f t="shared" si="7"/>
        <v>0</v>
      </c>
      <c r="U16" s="1">
        <f t="shared" si="8"/>
        <v>4.3443431649620896</v>
      </c>
      <c r="V16" s="1"/>
      <c r="W16" s="1">
        <f t="shared" si="9"/>
        <v>100</v>
      </c>
      <c r="X16" s="1"/>
      <c r="Y16" s="1"/>
    </row>
    <row r="17" spans="1:25" ht="14.25" x14ac:dyDescent="0.15">
      <c r="A17" s="1">
        <v>1.5</v>
      </c>
      <c r="B17" s="1"/>
      <c r="C17" s="1">
        <v>0</v>
      </c>
      <c r="D17" s="2">
        <v>0</v>
      </c>
      <c r="E17" s="1">
        <v>0</v>
      </c>
      <c r="F17" s="1">
        <v>96.854547230633997</v>
      </c>
      <c r="G17" s="1">
        <v>0</v>
      </c>
      <c r="H17" s="1">
        <v>10.5815061963775</v>
      </c>
      <c r="I17" s="1">
        <v>0</v>
      </c>
      <c r="J17" s="1"/>
      <c r="K17" s="1">
        <f t="shared" si="0"/>
        <v>107.436053427012</v>
      </c>
      <c r="L17" s="6"/>
      <c r="M17" s="1">
        <v>1.5</v>
      </c>
      <c r="N17" s="1">
        <f t="shared" si="1"/>
        <v>0</v>
      </c>
      <c r="O17" s="1">
        <f t="shared" si="2"/>
        <v>0</v>
      </c>
      <c r="P17" s="1">
        <f t="shared" si="3"/>
        <v>0</v>
      </c>
      <c r="Q17" s="1">
        <f t="shared" si="4"/>
        <v>0</v>
      </c>
      <c r="R17" s="1">
        <f t="shared" si="5"/>
        <v>90.150879654597304</v>
      </c>
      <c r="S17" s="1">
        <f t="shared" si="6"/>
        <v>0</v>
      </c>
      <c r="T17" s="1">
        <f t="shared" si="7"/>
        <v>9.8491203454026994</v>
      </c>
      <c r="U17" s="1">
        <f t="shared" si="8"/>
        <v>0</v>
      </c>
      <c r="V17" s="1"/>
      <c r="W17" s="1">
        <f t="shared" si="9"/>
        <v>100</v>
      </c>
      <c r="X17" s="1"/>
      <c r="Y17" s="1"/>
    </row>
    <row r="18" spans="1:25" ht="14.25" x14ac:dyDescent="0.15">
      <c r="A18" s="1">
        <v>1.6</v>
      </c>
      <c r="B18" s="1"/>
      <c r="C18" s="1">
        <v>0</v>
      </c>
      <c r="D18" s="2">
        <v>0</v>
      </c>
      <c r="E18" s="1">
        <v>5.5964862567299498</v>
      </c>
      <c r="F18" s="1">
        <v>338.99091530721898</v>
      </c>
      <c r="G18" s="1">
        <v>45.5668193279473</v>
      </c>
      <c r="H18" s="1">
        <v>0</v>
      </c>
      <c r="I18" s="1">
        <v>0</v>
      </c>
      <c r="J18" s="1"/>
      <c r="K18" s="1">
        <f t="shared" si="0"/>
        <v>390.15422089189599</v>
      </c>
      <c r="L18" s="6"/>
      <c r="M18" s="1">
        <v>1.6</v>
      </c>
      <c r="N18" s="1">
        <f t="shared" si="1"/>
        <v>0</v>
      </c>
      <c r="O18" s="1">
        <f t="shared" si="2"/>
        <v>0</v>
      </c>
      <c r="P18" s="1">
        <f t="shared" si="3"/>
        <v>0</v>
      </c>
      <c r="Q18" s="1">
        <f t="shared" si="4"/>
        <v>1.4344292479872001</v>
      </c>
      <c r="R18" s="1">
        <f t="shared" si="5"/>
        <v>86.886389318634698</v>
      </c>
      <c r="S18" s="1">
        <f t="shared" si="6"/>
        <v>11.679181433378099</v>
      </c>
      <c r="T18" s="1">
        <f t="shared" si="7"/>
        <v>0</v>
      </c>
      <c r="U18" s="1">
        <f t="shared" si="8"/>
        <v>0</v>
      </c>
      <c r="V18" s="1"/>
      <c r="W18" s="1">
        <f t="shared" si="9"/>
        <v>100</v>
      </c>
      <c r="X18" s="1"/>
      <c r="Y18" s="1"/>
    </row>
    <row r="19" spans="1:25" ht="14.25" x14ac:dyDescent="0.15">
      <c r="A19" s="1">
        <v>1.7</v>
      </c>
      <c r="B19" s="1"/>
      <c r="C19" s="1">
        <v>0</v>
      </c>
      <c r="D19" s="2">
        <v>0</v>
      </c>
      <c r="E19" s="1">
        <v>11.1929725134599</v>
      </c>
      <c r="F19" s="1">
        <v>242.136368076585</v>
      </c>
      <c r="G19" s="1">
        <v>91.1336386558946</v>
      </c>
      <c r="H19" s="1">
        <v>10.5815061963775</v>
      </c>
      <c r="I19" s="1">
        <v>0</v>
      </c>
      <c r="J19" s="1"/>
      <c r="K19" s="1">
        <f t="shared" si="0"/>
        <v>355.04448544231701</v>
      </c>
      <c r="L19" s="6"/>
      <c r="M19" s="1">
        <v>1.7</v>
      </c>
      <c r="N19" s="1">
        <f t="shared" si="1"/>
        <v>0</v>
      </c>
      <c r="O19" s="1">
        <f t="shared" si="2"/>
        <v>0</v>
      </c>
      <c r="P19" s="1">
        <f t="shared" si="3"/>
        <v>0</v>
      </c>
      <c r="Q19" s="1">
        <f t="shared" si="4"/>
        <v>3.1525549536463302</v>
      </c>
      <c r="R19" s="1">
        <f t="shared" si="5"/>
        <v>68.198881549992194</v>
      </c>
      <c r="S19" s="1">
        <f t="shared" si="6"/>
        <v>25.668230994310399</v>
      </c>
      <c r="T19" s="1">
        <f t="shared" si="7"/>
        <v>2.9803325020511102</v>
      </c>
      <c r="U19" s="1">
        <f t="shared" si="8"/>
        <v>0</v>
      </c>
      <c r="V19" s="1"/>
      <c r="W19" s="1">
        <f t="shared" si="9"/>
        <v>100</v>
      </c>
      <c r="X19" s="1"/>
      <c r="Y19" s="1"/>
    </row>
    <row r="20" spans="1:25" ht="14.25" x14ac:dyDescent="0.15">
      <c r="A20" s="1">
        <v>1.8</v>
      </c>
      <c r="B20" s="1"/>
      <c r="C20" s="1">
        <v>0</v>
      </c>
      <c r="D20" s="2">
        <v>0</v>
      </c>
      <c r="E20" s="1">
        <v>5.5964862567299498</v>
      </c>
      <c r="F20" s="1">
        <v>96.854547230633997</v>
      </c>
      <c r="G20" s="1">
        <v>45.5668193279473</v>
      </c>
      <c r="H20" s="1">
        <v>0</v>
      </c>
      <c r="I20" s="1">
        <v>0</v>
      </c>
      <c r="J20" s="1"/>
      <c r="K20" s="1">
        <f t="shared" si="0"/>
        <v>148.01785281531099</v>
      </c>
      <c r="L20" s="6"/>
      <c r="M20" s="1">
        <v>1.8</v>
      </c>
      <c r="N20" s="1">
        <f t="shared" si="1"/>
        <v>0</v>
      </c>
      <c r="O20" s="1">
        <f t="shared" si="2"/>
        <v>0</v>
      </c>
      <c r="P20" s="1">
        <f t="shared" si="3"/>
        <v>0</v>
      </c>
      <c r="Q20" s="1">
        <f t="shared" si="4"/>
        <v>3.7809535473487399</v>
      </c>
      <c r="R20" s="1">
        <f t="shared" si="5"/>
        <v>65.434368482215405</v>
      </c>
      <c r="S20" s="1">
        <f t="shared" si="6"/>
        <v>30.784677970435901</v>
      </c>
      <c r="T20" s="1">
        <f t="shared" si="7"/>
        <v>0</v>
      </c>
      <c r="U20" s="1">
        <f t="shared" si="8"/>
        <v>0</v>
      </c>
      <c r="V20" s="1"/>
      <c r="W20" s="1">
        <f t="shared" si="9"/>
        <v>100</v>
      </c>
      <c r="X20" s="1"/>
      <c r="Y20" s="1"/>
    </row>
    <row r="21" spans="1:25" ht="14.25" x14ac:dyDescent="0.15">
      <c r="A21" s="1">
        <v>1.9</v>
      </c>
      <c r="B21" s="1"/>
      <c r="C21" s="1">
        <v>0</v>
      </c>
      <c r="D21" s="2">
        <v>0</v>
      </c>
      <c r="E21" s="1">
        <v>0</v>
      </c>
      <c r="F21" s="1">
        <v>242.136368076585</v>
      </c>
      <c r="G21" s="1">
        <v>0</v>
      </c>
      <c r="H21" s="1">
        <v>0</v>
      </c>
      <c r="I21" s="1">
        <v>0</v>
      </c>
      <c r="J21" s="1"/>
      <c r="K21" s="1">
        <f t="shared" si="0"/>
        <v>242.136368076585</v>
      </c>
      <c r="L21" s="6"/>
      <c r="M21" s="1">
        <v>1.9</v>
      </c>
      <c r="N21" s="1">
        <f t="shared" si="1"/>
        <v>0</v>
      </c>
      <c r="O21" s="1">
        <f t="shared" si="2"/>
        <v>0</v>
      </c>
      <c r="P21" s="1">
        <f t="shared" si="3"/>
        <v>0</v>
      </c>
      <c r="Q21" s="1">
        <f t="shared" si="4"/>
        <v>0</v>
      </c>
      <c r="R21" s="1">
        <f t="shared" si="5"/>
        <v>100</v>
      </c>
      <c r="S21" s="1">
        <f t="shared" si="6"/>
        <v>0</v>
      </c>
      <c r="T21" s="1">
        <f t="shared" si="7"/>
        <v>0</v>
      </c>
      <c r="U21" s="1">
        <f t="shared" si="8"/>
        <v>0</v>
      </c>
      <c r="V21" s="1"/>
      <c r="W21" s="1">
        <f t="shared" si="9"/>
        <v>100</v>
      </c>
      <c r="X21" s="1"/>
      <c r="Y21" s="1"/>
    </row>
    <row r="22" spans="1:25" ht="14.25" x14ac:dyDescent="0.15">
      <c r="A22" s="1">
        <v>2</v>
      </c>
      <c r="B22" s="1"/>
      <c r="C22" s="1">
        <v>0</v>
      </c>
      <c r="D22" s="2">
        <v>0</v>
      </c>
      <c r="E22" s="1">
        <v>0</v>
      </c>
      <c r="F22" s="1">
        <v>145.28182084595099</v>
      </c>
      <c r="G22" s="1">
        <v>0</v>
      </c>
      <c r="H22" s="1">
        <v>0</v>
      </c>
      <c r="I22" s="1">
        <v>0</v>
      </c>
      <c r="J22" s="1"/>
      <c r="K22" s="1">
        <f t="shared" si="0"/>
        <v>145.28182084595099</v>
      </c>
      <c r="L22" s="6"/>
      <c r="M22" s="1">
        <v>2</v>
      </c>
      <c r="N22" s="1">
        <f t="shared" si="1"/>
        <v>0</v>
      </c>
      <c r="O22" s="1">
        <f t="shared" si="2"/>
        <v>0</v>
      </c>
      <c r="P22" s="1">
        <f t="shared" si="3"/>
        <v>0</v>
      </c>
      <c r="Q22" s="1">
        <f t="shared" si="4"/>
        <v>0</v>
      </c>
      <c r="R22" s="1">
        <f t="shared" si="5"/>
        <v>100</v>
      </c>
      <c r="S22" s="1">
        <f t="shared" si="6"/>
        <v>0</v>
      </c>
      <c r="T22" s="1">
        <f t="shared" si="7"/>
        <v>0</v>
      </c>
      <c r="U22" s="1">
        <f t="shared" si="8"/>
        <v>0</v>
      </c>
      <c r="V22" s="1"/>
      <c r="W22" s="1">
        <f t="shared" si="9"/>
        <v>100</v>
      </c>
      <c r="X22" s="1"/>
      <c r="Y22" s="1"/>
    </row>
    <row r="23" spans="1:25" ht="14.25" x14ac:dyDescent="0.15">
      <c r="A23" s="1">
        <v>2.1</v>
      </c>
      <c r="B23" s="1"/>
      <c r="C23" s="1"/>
      <c r="D23" s="2">
        <v>0</v>
      </c>
      <c r="E23" s="1">
        <v>0</v>
      </c>
      <c r="F23" s="1">
        <v>96.854547230633997</v>
      </c>
      <c r="G23" s="1">
        <v>0</v>
      </c>
      <c r="H23" s="1">
        <v>0</v>
      </c>
      <c r="I23" s="1">
        <v>0</v>
      </c>
      <c r="J23" s="1"/>
      <c r="K23" s="1">
        <f t="shared" si="0"/>
        <v>96.854547230633997</v>
      </c>
      <c r="L23" s="6"/>
      <c r="M23" s="1">
        <v>2.1</v>
      </c>
      <c r="N23" s="1">
        <f t="shared" si="1"/>
        <v>0</v>
      </c>
      <c r="O23" s="1">
        <f t="shared" si="2"/>
        <v>0</v>
      </c>
      <c r="P23" s="1">
        <f t="shared" si="3"/>
        <v>0</v>
      </c>
      <c r="Q23" s="1">
        <f t="shared" si="4"/>
        <v>0</v>
      </c>
      <c r="R23" s="1">
        <f t="shared" si="5"/>
        <v>100</v>
      </c>
      <c r="S23" s="1">
        <f t="shared" si="6"/>
        <v>0</v>
      </c>
      <c r="T23" s="1">
        <f t="shared" si="7"/>
        <v>0</v>
      </c>
      <c r="U23" s="1">
        <f t="shared" si="8"/>
        <v>0</v>
      </c>
      <c r="V23" s="1"/>
      <c r="W23" s="1">
        <f t="shared" si="9"/>
        <v>100</v>
      </c>
      <c r="X23" s="1"/>
      <c r="Y23" s="1"/>
    </row>
    <row r="24" spans="1:25" ht="14.25" x14ac:dyDescent="0.15">
      <c r="A24" s="1">
        <v>2.2000000000000002</v>
      </c>
      <c r="B24" s="1"/>
      <c r="C24" s="1"/>
      <c r="D24" s="2">
        <v>0</v>
      </c>
      <c r="E24" s="1">
        <v>5.5964862567299498</v>
      </c>
      <c r="F24" s="1">
        <v>96.854547230633997</v>
      </c>
      <c r="G24" s="1">
        <v>45.5668193279473</v>
      </c>
      <c r="H24" s="1">
        <v>0</v>
      </c>
      <c r="I24" s="1">
        <v>0</v>
      </c>
      <c r="J24" s="1"/>
      <c r="K24" s="1">
        <f t="shared" si="0"/>
        <v>148.01785281531099</v>
      </c>
      <c r="L24" s="6"/>
      <c r="M24" s="1">
        <v>2.2000000000000002</v>
      </c>
      <c r="N24" s="1">
        <f t="shared" si="1"/>
        <v>0</v>
      </c>
      <c r="O24" s="1">
        <f t="shared" si="2"/>
        <v>0</v>
      </c>
      <c r="P24" s="1">
        <f t="shared" si="3"/>
        <v>0</v>
      </c>
      <c r="Q24" s="1">
        <f t="shared" si="4"/>
        <v>3.7809535473487399</v>
      </c>
      <c r="R24" s="1">
        <f t="shared" si="5"/>
        <v>65.434368482215405</v>
      </c>
      <c r="S24" s="1">
        <f t="shared" si="6"/>
        <v>30.784677970435901</v>
      </c>
      <c r="T24" s="1">
        <f t="shared" si="7"/>
        <v>0</v>
      </c>
      <c r="U24" s="1">
        <f t="shared" si="8"/>
        <v>0</v>
      </c>
      <c r="V24" s="1"/>
      <c r="W24" s="1">
        <f t="shared" si="9"/>
        <v>100</v>
      </c>
      <c r="X24" s="1"/>
      <c r="Y24" s="1"/>
    </row>
    <row r="25" spans="1:25" ht="14.25" x14ac:dyDescent="0.15">
      <c r="A25" s="1">
        <v>2.2999999999999998</v>
      </c>
      <c r="B25" s="1"/>
      <c r="C25" s="1"/>
      <c r="D25" s="2">
        <v>0</v>
      </c>
      <c r="E25" s="1">
        <v>11.1929725134599</v>
      </c>
      <c r="F25" s="1">
        <v>96.854547230633997</v>
      </c>
      <c r="G25" s="1">
        <v>91.1336386558946</v>
      </c>
      <c r="H25" s="1">
        <v>0</v>
      </c>
      <c r="I25" s="1">
        <v>0</v>
      </c>
      <c r="J25" s="1"/>
      <c r="K25" s="1">
        <f t="shared" si="0"/>
        <v>199.18115839998899</v>
      </c>
      <c r="L25" s="6"/>
      <c r="M25" s="1">
        <v>2.2999999999999998</v>
      </c>
      <c r="N25" s="1">
        <f t="shared" si="1"/>
        <v>0</v>
      </c>
      <c r="O25" s="1">
        <f t="shared" si="2"/>
        <v>0</v>
      </c>
      <c r="P25" s="1">
        <f t="shared" si="3"/>
        <v>0</v>
      </c>
      <c r="Q25" s="1">
        <f t="shared" si="4"/>
        <v>5.6194936325164697</v>
      </c>
      <c r="R25" s="1">
        <f t="shared" si="5"/>
        <v>48.626360047637696</v>
      </c>
      <c r="S25" s="1">
        <f t="shared" si="6"/>
        <v>45.754146319845802</v>
      </c>
      <c r="T25" s="1">
        <f t="shared" si="7"/>
        <v>0</v>
      </c>
      <c r="U25" s="1">
        <f t="shared" si="8"/>
        <v>0</v>
      </c>
      <c r="V25" s="1"/>
      <c r="W25" s="1">
        <f t="shared" si="9"/>
        <v>100</v>
      </c>
      <c r="X25" s="1"/>
      <c r="Y25" s="1"/>
    </row>
    <row r="26" spans="1:25" ht="14.25" x14ac:dyDescent="0.15">
      <c r="A26" s="1">
        <v>2.4</v>
      </c>
      <c r="B26" s="1"/>
      <c r="C26" s="1"/>
      <c r="D26" s="1">
        <v>5.8903488898957903</v>
      </c>
      <c r="E26" s="1">
        <v>5.5964862567299498</v>
      </c>
      <c r="F26" s="1">
        <v>48.427273615316999</v>
      </c>
      <c r="G26" s="1">
        <v>45.5668193279473</v>
      </c>
      <c r="H26" s="1">
        <v>21.163012392755</v>
      </c>
      <c r="I26" s="1">
        <v>0</v>
      </c>
      <c r="J26" s="1"/>
      <c r="K26" s="1">
        <f t="shared" si="0"/>
        <v>126.64394048264499</v>
      </c>
      <c r="L26" s="6"/>
      <c r="M26" s="1">
        <v>2.4</v>
      </c>
      <c r="N26" s="1">
        <f t="shared" si="1"/>
        <v>0</v>
      </c>
      <c r="O26" s="1">
        <f t="shared" si="2"/>
        <v>0</v>
      </c>
      <c r="P26" s="1">
        <f t="shared" si="3"/>
        <v>4.6511099287083404</v>
      </c>
      <c r="Q26" s="1">
        <f t="shared" si="4"/>
        <v>4.4190714813527796</v>
      </c>
      <c r="R26" s="1">
        <f t="shared" si="5"/>
        <v>38.238918838721197</v>
      </c>
      <c r="S26" s="1">
        <f t="shared" si="6"/>
        <v>35.980260211653501</v>
      </c>
      <c r="T26" s="1">
        <f t="shared" si="7"/>
        <v>16.710639539564198</v>
      </c>
      <c r="U26" s="1">
        <f t="shared" si="8"/>
        <v>0</v>
      </c>
      <c r="V26" s="1"/>
      <c r="W26" s="1">
        <f t="shared" si="9"/>
        <v>100</v>
      </c>
      <c r="X26" s="1"/>
      <c r="Y26" s="1"/>
    </row>
    <row r="27" spans="1:25" ht="14.25" x14ac:dyDescent="0.15">
      <c r="A27" s="1">
        <v>2.5</v>
      </c>
      <c r="B27" s="1"/>
      <c r="C27" s="1"/>
      <c r="D27" s="1">
        <v>0</v>
      </c>
      <c r="E27" s="1">
        <v>11.1929725134599</v>
      </c>
      <c r="F27" s="1">
        <v>193.70909446126799</v>
      </c>
      <c r="G27" s="1">
        <v>91.1336386558946</v>
      </c>
      <c r="H27" s="1">
        <v>0</v>
      </c>
      <c r="I27" s="1">
        <v>0</v>
      </c>
      <c r="J27" s="1"/>
      <c r="K27" s="1">
        <f t="shared" si="0"/>
        <v>296.03570563062198</v>
      </c>
      <c r="L27" s="6"/>
      <c r="M27" s="1">
        <v>2.5</v>
      </c>
      <c r="N27" s="1">
        <f t="shared" si="1"/>
        <v>0</v>
      </c>
      <c r="O27" s="1">
        <f t="shared" si="2"/>
        <v>0</v>
      </c>
      <c r="P27" s="1">
        <f t="shared" si="3"/>
        <v>0</v>
      </c>
      <c r="Q27" s="1">
        <f t="shared" si="4"/>
        <v>3.7809535473487399</v>
      </c>
      <c r="R27" s="1">
        <f t="shared" si="5"/>
        <v>65.434368482215405</v>
      </c>
      <c r="S27" s="1">
        <f t="shared" si="6"/>
        <v>30.784677970435901</v>
      </c>
      <c r="T27" s="1">
        <f t="shared" si="7"/>
        <v>0</v>
      </c>
      <c r="U27" s="1">
        <f t="shared" si="8"/>
        <v>0</v>
      </c>
      <c r="V27" s="1"/>
      <c r="W27" s="1">
        <f t="shared" si="9"/>
        <v>100</v>
      </c>
      <c r="X27" s="1"/>
      <c r="Y27" s="1"/>
    </row>
    <row r="28" spans="1:25" ht="14.25" x14ac:dyDescent="0.15">
      <c r="A28" s="1">
        <v>2.6</v>
      </c>
      <c r="B28" s="1"/>
      <c r="C28" s="1"/>
      <c r="D28" s="1">
        <v>0</v>
      </c>
      <c r="E28" s="1">
        <v>50.368376310569602</v>
      </c>
      <c r="F28" s="1">
        <v>193.70909446126799</v>
      </c>
      <c r="G28" s="1">
        <v>410.101373951526</v>
      </c>
      <c r="H28" s="1">
        <v>52.907530981887497</v>
      </c>
      <c r="I28" s="1">
        <v>0</v>
      </c>
      <c r="J28" s="1"/>
      <c r="K28" s="1">
        <f t="shared" si="0"/>
        <v>707.08637570525104</v>
      </c>
      <c r="L28" s="6"/>
      <c r="M28" s="1">
        <v>2.6</v>
      </c>
      <c r="N28" s="1">
        <f t="shared" si="1"/>
        <v>0</v>
      </c>
      <c r="O28" s="1">
        <f t="shared" si="2"/>
        <v>0</v>
      </c>
      <c r="P28" s="1">
        <f t="shared" si="3"/>
        <v>0</v>
      </c>
      <c r="Q28" s="1">
        <f t="shared" si="4"/>
        <v>7.1233696534361801</v>
      </c>
      <c r="R28" s="1">
        <f t="shared" si="5"/>
        <v>27.3953934224884</v>
      </c>
      <c r="S28" s="1">
        <f t="shared" si="6"/>
        <v>57.998766210491503</v>
      </c>
      <c r="T28" s="1">
        <f t="shared" si="7"/>
        <v>7.4824707135839397</v>
      </c>
      <c r="U28" s="1">
        <f t="shared" si="8"/>
        <v>0</v>
      </c>
      <c r="V28" s="1"/>
      <c r="W28" s="1">
        <f t="shared" si="9"/>
        <v>100</v>
      </c>
      <c r="X28" s="1"/>
      <c r="Y28" s="1"/>
    </row>
    <row r="29" spans="1:25" ht="14.25" x14ac:dyDescent="0.15">
      <c r="A29" s="1">
        <v>2.7</v>
      </c>
      <c r="B29" s="1"/>
      <c r="C29" s="1"/>
      <c r="D29" s="1">
        <v>0</v>
      </c>
      <c r="E29" s="1">
        <v>22.385945026919799</v>
      </c>
      <c r="F29" s="1">
        <v>338.99091530721898</v>
      </c>
      <c r="G29" s="1">
        <v>182.267277311789</v>
      </c>
      <c r="H29" s="1">
        <v>74.070543374642497</v>
      </c>
      <c r="I29" s="1">
        <v>0</v>
      </c>
      <c r="J29" s="1"/>
      <c r="K29" s="1">
        <f t="shared" si="0"/>
        <v>617.71468102056997</v>
      </c>
      <c r="L29" s="6"/>
      <c r="M29" s="1">
        <v>2.7</v>
      </c>
      <c r="N29" s="1">
        <f t="shared" si="1"/>
        <v>0</v>
      </c>
      <c r="O29" s="1">
        <f t="shared" si="2"/>
        <v>0</v>
      </c>
      <c r="P29" s="1">
        <f t="shared" si="3"/>
        <v>0</v>
      </c>
      <c r="Q29" s="1">
        <f t="shared" si="4"/>
        <v>3.6239943318061298</v>
      </c>
      <c r="R29" s="1">
        <f t="shared" si="5"/>
        <v>54.878235166298502</v>
      </c>
      <c r="S29" s="1">
        <f t="shared" si="6"/>
        <v>29.506709636664699</v>
      </c>
      <c r="T29" s="1">
        <f t="shared" si="7"/>
        <v>11.9910608652307</v>
      </c>
      <c r="U29" s="1">
        <f t="shared" si="8"/>
        <v>0</v>
      </c>
      <c r="V29" s="1"/>
      <c r="W29" s="1">
        <f t="shared" si="9"/>
        <v>100</v>
      </c>
      <c r="X29" s="1"/>
      <c r="Y29" s="1"/>
    </row>
    <row r="30" spans="1:25" ht="14.25" x14ac:dyDescent="0.15">
      <c r="A30" s="1">
        <v>2.8</v>
      </c>
      <c r="B30" s="1"/>
      <c r="C30" s="1"/>
      <c r="D30" s="1">
        <v>0</v>
      </c>
      <c r="E30" s="1">
        <v>78.350807594219305</v>
      </c>
      <c r="F30" s="1">
        <v>145.28182084595099</v>
      </c>
      <c r="G30" s="1">
        <v>637.93547059126195</v>
      </c>
      <c r="H30" s="1">
        <v>137.55958055290799</v>
      </c>
      <c r="I30" s="1">
        <v>0</v>
      </c>
      <c r="J30" s="1"/>
      <c r="K30" s="1">
        <f t="shared" si="0"/>
        <v>999.12767958433994</v>
      </c>
      <c r="L30" s="6"/>
      <c r="M30" s="1">
        <v>2.8</v>
      </c>
      <c r="N30" s="1">
        <f t="shared" si="1"/>
        <v>0</v>
      </c>
      <c r="O30" s="1">
        <f t="shared" si="2"/>
        <v>0</v>
      </c>
      <c r="P30" s="1">
        <f t="shared" si="3"/>
        <v>0</v>
      </c>
      <c r="Q30" s="1">
        <f t="shared" si="4"/>
        <v>7.8419214275812097</v>
      </c>
      <c r="R30" s="1">
        <f t="shared" si="5"/>
        <v>14.5408663791991</v>
      </c>
      <c r="S30" s="1">
        <f t="shared" si="6"/>
        <v>63.849244058242597</v>
      </c>
      <c r="T30" s="1">
        <f t="shared" si="7"/>
        <v>13.767968134977099</v>
      </c>
      <c r="U30" s="1">
        <f t="shared" si="8"/>
        <v>0</v>
      </c>
      <c r="V30" s="1"/>
      <c r="W30" s="1">
        <f t="shared" si="9"/>
        <v>100</v>
      </c>
      <c r="X30" s="1"/>
      <c r="Y30" s="1"/>
    </row>
    <row r="31" spans="1:25" ht="14.25" x14ac:dyDescent="0.15">
      <c r="A31" s="1">
        <v>2.9</v>
      </c>
      <c r="B31" s="1"/>
      <c r="C31" s="1"/>
      <c r="D31" s="1">
        <v>0</v>
      </c>
      <c r="E31" s="1">
        <v>44.771890053839599</v>
      </c>
      <c r="F31" s="1">
        <v>387.41818892253599</v>
      </c>
      <c r="G31" s="1">
        <v>364.534554623578</v>
      </c>
      <c r="H31" s="1">
        <v>63.489037178265001</v>
      </c>
      <c r="I31" s="1">
        <v>7.3393689021710502</v>
      </c>
      <c r="J31" s="1"/>
      <c r="K31" s="1">
        <f t="shared" si="0"/>
        <v>867.55303968039004</v>
      </c>
      <c r="L31" s="6"/>
      <c r="M31" s="1">
        <v>2.9</v>
      </c>
      <c r="N31" s="1">
        <f t="shared" si="1"/>
        <v>0</v>
      </c>
      <c r="O31" s="1">
        <f t="shared" si="2"/>
        <v>0</v>
      </c>
      <c r="P31" s="1">
        <f t="shared" si="3"/>
        <v>0</v>
      </c>
      <c r="Q31" s="1">
        <f t="shared" si="4"/>
        <v>5.1607092599587601</v>
      </c>
      <c r="R31" s="1">
        <f t="shared" si="5"/>
        <v>44.6564268929612</v>
      </c>
      <c r="S31" s="1">
        <f t="shared" si="6"/>
        <v>42.018705249176897</v>
      </c>
      <c r="T31" s="1">
        <f t="shared" si="7"/>
        <v>7.3181735610833201</v>
      </c>
      <c r="U31" s="1">
        <f t="shared" si="8"/>
        <v>0.84598503681975501</v>
      </c>
      <c r="V31" s="1"/>
      <c r="W31" s="1">
        <f t="shared" si="9"/>
        <v>100</v>
      </c>
      <c r="X31" s="1"/>
      <c r="Y31" s="1"/>
    </row>
    <row r="32" spans="1:25" ht="14.25" x14ac:dyDescent="0.15">
      <c r="A32" s="1">
        <v>3</v>
      </c>
      <c r="B32" s="1"/>
      <c r="C32" s="1"/>
      <c r="D32" s="1">
        <v>0</v>
      </c>
      <c r="E32" s="1">
        <v>27.982431283649799</v>
      </c>
      <c r="F32" s="1">
        <v>193.70909446126799</v>
      </c>
      <c r="G32" s="1">
        <v>227.834096639737</v>
      </c>
      <c r="H32" s="1">
        <v>84.652049571020001</v>
      </c>
      <c r="I32" s="1">
        <v>0</v>
      </c>
      <c r="J32" s="1"/>
      <c r="K32" s="1">
        <f t="shared" si="0"/>
        <v>534.17767195567501</v>
      </c>
      <c r="L32" s="6"/>
      <c r="M32" s="1">
        <v>3</v>
      </c>
      <c r="N32" s="1">
        <f t="shared" si="1"/>
        <v>0</v>
      </c>
      <c r="O32" s="1">
        <f t="shared" si="2"/>
        <v>0</v>
      </c>
      <c r="P32" s="1">
        <f t="shared" si="3"/>
        <v>0</v>
      </c>
      <c r="Q32" s="1">
        <f t="shared" si="4"/>
        <v>5.2384127515482799</v>
      </c>
      <c r="R32" s="1">
        <f t="shared" si="5"/>
        <v>36.263045917303302</v>
      </c>
      <c r="S32" s="1">
        <f t="shared" si="6"/>
        <v>42.651370246460303</v>
      </c>
      <c r="T32" s="1">
        <f t="shared" si="7"/>
        <v>15.8471710846881</v>
      </c>
      <c r="U32" s="1">
        <f t="shared" si="8"/>
        <v>0</v>
      </c>
      <c r="V32" s="1"/>
      <c r="W32" s="1">
        <f t="shared" si="9"/>
        <v>100</v>
      </c>
      <c r="X32" s="1"/>
      <c r="Y32" s="1"/>
    </row>
    <row r="33" spans="1:25" ht="14.25" x14ac:dyDescent="0.15">
      <c r="A33" s="1">
        <v>3.1</v>
      </c>
      <c r="B33" s="1"/>
      <c r="C33" s="1"/>
      <c r="D33" s="1">
        <v>0</v>
      </c>
      <c r="E33" s="1">
        <v>27.982431283649799</v>
      </c>
      <c r="F33" s="1">
        <v>96.854547230633997</v>
      </c>
      <c r="G33" s="1">
        <v>227.834096639737</v>
      </c>
      <c r="H33" s="1">
        <v>31.7445185891325</v>
      </c>
      <c r="I33" s="1">
        <v>0</v>
      </c>
      <c r="J33" s="1"/>
      <c r="K33" s="1">
        <f t="shared" si="0"/>
        <v>384.41559374315301</v>
      </c>
      <c r="L33" s="6"/>
      <c r="M33" s="1">
        <v>3.1</v>
      </c>
      <c r="N33" s="1">
        <f t="shared" si="1"/>
        <v>0</v>
      </c>
      <c r="O33" s="1">
        <f t="shared" si="2"/>
        <v>0</v>
      </c>
      <c r="P33" s="1">
        <f t="shared" si="3"/>
        <v>0</v>
      </c>
      <c r="Q33" s="1">
        <f t="shared" si="4"/>
        <v>7.2792133667569701</v>
      </c>
      <c r="R33" s="1">
        <f t="shared" si="5"/>
        <v>25.195270120948098</v>
      </c>
      <c r="S33" s="1">
        <f t="shared" si="6"/>
        <v>59.2676520796823</v>
      </c>
      <c r="T33" s="1">
        <f t="shared" si="7"/>
        <v>8.2578644326126298</v>
      </c>
      <c r="U33" s="1">
        <f t="shared" si="8"/>
        <v>0</v>
      </c>
      <c r="V33" s="1"/>
      <c r="W33" s="1">
        <f t="shared" si="9"/>
        <v>100</v>
      </c>
      <c r="X33" s="1"/>
      <c r="Y33" s="1"/>
    </row>
    <row r="34" spans="1:25" ht="14.25" x14ac:dyDescent="0.15">
      <c r="A34" s="1">
        <v>3.2</v>
      </c>
      <c r="B34" s="1"/>
      <c r="C34" s="1"/>
      <c r="D34" s="1">
        <v>0</v>
      </c>
      <c r="E34" s="1">
        <v>16.789458770189899</v>
      </c>
      <c r="F34" s="1">
        <v>96.854547230633997</v>
      </c>
      <c r="G34" s="1">
        <v>136.700457983842</v>
      </c>
      <c r="H34" s="1">
        <v>42.32602478551</v>
      </c>
      <c r="I34" s="1">
        <v>7.3393689021710502</v>
      </c>
      <c r="J34" s="1"/>
      <c r="K34" s="1">
        <f t="shared" si="0"/>
        <v>300.00985767234698</v>
      </c>
      <c r="L34" s="6"/>
      <c r="M34" s="1">
        <v>3.2</v>
      </c>
      <c r="N34" s="1">
        <f t="shared" si="1"/>
        <v>0</v>
      </c>
      <c r="O34" s="1">
        <f t="shared" si="2"/>
        <v>0</v>
      </c>
      <c r="P34" s="1">
        <f t="shared" si="3"/>
        <v>0</v>
      </c>
      <c r="Q34" s="1">
        <f t="shared" si="4"/>
        <v>5.59630236834629</v>
      </c>
      <c r="R34" s="1">
        <f t="shared" si="5"/>
        <v>32.283788266855197</v>
      </c>
      <c r="S34" s="1">
        <f t="shared" si="6"/>
        <v>45.565322101228503</v>
      </c>
      <c r="T34" s="1">
        <f t="shared" si="7"/>
        <v>14.108211348087099</v>
      </c>
      <c r="U34" s="1">
        <f t="shared" si="8"/>
        <v>2.4463759154829798</v>
      </c>
      <c r="V34" s="1"/>
      <c r="W34" s="1">
        <f t="shared" si="9"/>
        <v>100</v>
      </c>
      <c r="X34" s="1"/>
      <c r="Y34" s="1"/>
    </row>
    <row r="35" spans="1:25" ht="14.25" x14ac:dyDescent="0.15">
      <c r="A35" s="1">
        <v>3.3</v>
      </c>
      <c r="B35" s="1"/>
      <c r="C35" s="1"/>
      <c r="D35" s="1">
        <v>0</v>
      </c>
      <c r="E35" s="1">
        <v>0</v>
      </c>
      <c r="F35" s="1">
        <v>145.28182084595099</v>
      </c>
      <c r="G35" s="1">
        <v>0</v>
      </c>
      <c r="H35" s="1">
        <v>10.5815061963775</v>
      </c>
      <c r="I35" s="1">
        <v>0</v>
      </c>
      <c r="J35" s="1"/>
      <c r="K35" s="1">
        <f t="shared" si="0"/>
        <v>155.863327042328</v>
      </c>
      <c r="L35" s="6"/>
      <c r="M35" s="1">
        <v>3.3</v>
      </c>
      <c r="N35" s="1">
        <f t="shared" si="1"/>
        <v>0</v>
      </c>
      <c r="O35" s="1">
        <f t="shared" si="2"/>
        <v>0</v>
      </c>
      <c r="P35" s="1">
        <f t="shared" si="3"/>
        <v>0</v>
      </c>
      <c r="Q35" s="1">
        <f t="shared" si="4"/>
        <v>0</v>
      </c>
      <c r="R35" s="1">
        <f t="shared" si="5"/>
        <v>93.211035336424004</v>
      </c>
      <c r="S35" s="1">
        <f t="shared" si="6"/>
        <v>0</v>
      </c>
      <c r="T35" s="1">
        <f t="shared" si="7"/>
        <v>6.7889646635759497</v>
      </c>
      <c r="U35" s="1">
        <f t="shared" si="8"/>
        <v>0</v>
      </c>
      <c r="V35" s="1"/>
      <c r="W35" s="1">
        <f t="shared" si="9"/>
        <v>100</v>
      </c>
      <c r="X35" s="1"/>
      <c r="Y35" s="1"/>
    </row>
    <row r="36" spans="1:25" ht="14.25" x14ac:dyDescent="0.15">
      <c r="A36" s="1">
        <v>3.4</v>
      </c>
      <c r="B36" s="1"/>
      <c r="C36" s="1"/>
      <c r="D36" s="1">
        <v>0</v>
      </c>
      <c r="E36" s="1">
        <v>0</v>
      </c>
      <c r="F36" s="1">
        <v>96.854547230633997</v>
      </c>
      <c r="G36" s="1">
        <v>0</v>
      </c>
      <c r="H36" s="1">
        <v>0</v>
      </c>
      <c r="I36" s="1">
        <v>0</v>
      </c>
      <c r="J36" s="1"/>
      <c r="K36" s="1">
        <f t="shared" si="0"/>
        <v>96.854547230633997</v>
      </c>
      <c r="L36" s="6"/>
      <c r="M36" s="1">
        <v>3.4</v>
      </c>
      <c r="N36" s="1">
        <f t="shared" si="1"/>
        <v>0</v>
      </c>
      <c r="O36" s="1">
        <f t="shared" si="2"/>
        <v>0</v>
      </c>
      <c r="P36" s="1">
        <f t="shared" si="3"/>
        <v>0</v>
      </c>
      <c r="Q36" s="1">
        <f t="shared" si="4"/>
        <v>0</v>
      </c>
      <c r="R36" s="1">
        <f t="shared" si="5"/>
        <v>100</v>
      </c>
      <c r="S36" s="1">
        <f t="shared" si="6"/>
        <v>0</v>
      </c>
      <c r="T36" s="1">
        <f t="shared" si="7"/>
        <v>0</v>
      </c>
      <c r="U36" s="1">
        <f t="shared" si="8"/>
        <v>0</v>
      </c>
      <c r="V36" s="1"/>
      <c r="W36" s="1">
        <f t="shared" si="9"/>
        <v>100</v>
      </c>
      <c r="X36" s="1"/>
      <c r="Y36" s="1"/>
    </row>
    <row r="37" spans="1:25" ht="14.25" x14ac:dyDescent="0.15">
      <c r="A37" s="1">
        <v>3.5</v>
      </c>
      <c r="B37" s="1"/>
      <c r="C37" s="1"/>
      <c r="D37" s="1">
        <v>0</v>
      </c>
      <c r="E37" s="1">
        <v>0</v>
      </c>
      <c r="F37" s="1">
        <v>48.427273615316999</v>
      </c>
      <c r="G37" s="1">
        <v>0</v>
      </c>
      <c r="H37" s="1">
        <v>0</v>
      </c>
      <c r="I37" s="1">
        <v>0</v>
      </c>
      <c r="J37" s="1"/>
      <c r="K37" s="1">
        <f t="shared" si="0"/>
        <v>48.427273615316999</v>
      </c>
      <c r="L37" s="6"/>
      <c r="M37" s="1">
        <v>3.5</v>
      </c>
      <c r="N37" s="1">
        <f t="shared" si="1"/>
        <v>0</v>
      </c>
      <c r="O37" s="1">
        <f t="shared" si="2"/>
        <v>0</v>
      </c>
      <c r="P37" s="1">
        <f t="shared" si="3"/>
        <v>0</v>
      </c>
      <c r="Q37" s="1">
        <f t="shared" si="4"/>
        <v>0</v>
      </c>
      <c r="R37" s="1">
        <f t="shared" si="5"/>
        <v>100</v>
      </c>
      <c r="S37" s="1">
        <f t="shared" si="6"/>
        <v>0</v>
      </c>
      <c r="T37" s="1">
        <f t="shared" si="7"/>
        <v>0</v>
      </c>
      <c r="U37" s="1">
        <f t="shared" si="8"/>
        <v>0</v>
      </c>
      <c r="V37" s="1"/>
      <c r="W37" s="1">
        <f t="shared" si="9"/>
        <v>100</v>
      </c>
      <c r="X37" s="1"/>
      <c r="Y37" s="1"/>
    </row>
    <row r="38" spans="1:25" ht="14.25" x14ac:dyDescent="0.15">
      <c r="A38" s="1">
        <v>3.6</v>
      </c>
      <c r="B38" s="1"/>
      <c r="C38" s="1"/>
      <c r="D38" s="1">
        <v>0</v>
      </c>
      <c r="E38" s="1">
        <v>0</v>
      </c>
      <c r="F38" s="1">
        <v>290.56364169190198</v>
      </c>
      <c r="G38" s="1">
        <v>0</v>
      </c>
      <c r="H38" s="1">
        <v>0</v>
      </c>
      <c r="I38" s="1">
        <v>0</v>
      </c>
      <c r="J38" s="1"/>
      <c r="K38" s="1">
        <f t="shared" si="0"/>
        <v>290.56364169190198</v>
      </c>
      <c r="L38" s="6"/>
      <c r="M38" s="1">
        <v>3.6</v>
      </c>
      <c r="N38" s="1">
        <f t="shared" si="1"/>
        <v>0</v>
      </c>
      <c r="O38" s="1">
        <f t="shared" si="2"/>
        <v>0</v>
      </c>
      <c r="P38" s="1">
        <f t="shared" si="3"/>
        <v>0</v>
      </c>
      <c r="Q38" s="1">
        <f t="shared" si="4"/>
        <v>0</v>
      </c>
      <c r="R38" s="1">
        <f t="shared" si="5"/>
        <v>100</v>
      </c>
      <c r="S38" s="1">
        <f t="shared" si="6"/>
        <v>0</v>
      </c>
      <c r="T38" s="1">
        <f t="shared" si="7"/>
        <v>0</v>
      </c>
      <c r="U38" s="1">
        <f t="shared" si="8"/>
        <v>0</v>
      </c>
      <c r="V38" s="1"/>
      <c r="W38" s="1">
        <f t="shared" si="9"/>
        <v>100</v>
      </c>
      <c r="X38" s="1"/>
      <c r="Y38" s="1"/>
    </row>
    <row r="39" spans="1:25" ht="14.25" x14ac:dyDescent="0.15">
      <c r="A39" s="1">
        <v>3.7</v>
      </c>
      <c r="B39" s="1"/>
      <c r="C39" s="1"/>
      <c r="D39" s="1">
        <v>0</v>
      </c>
      <c r="E39" s="1">
        <v>5.5964862567299498</v>
      </c>
      <c r="F39" s="1">
        <v>193.70909446126799</v>
      </c>
      <c r="G39" s="1">
        <v>45.5668193279473</v>
      </c>
      <c r="H39" s="1">
        <v>10.5815061963775</v>
      </c>
      <c r="I39" s="1">
        <v>0</v>
      </c>
      <c r="J39" s="1"/>
      <c r="K39" s="1">
        <f t="shared" si="0"/>
        <v>255.453906242323</v>
      </c>
      <c r="L39" s="6"/>
      <c r="M39" s="1">
        <v>3.7</v>
      </c>
      <c r="N39" s="1">
        <f t="shared" si="1"/>
        <v>0</v>
      </c>
      <c r="O39" s="1">
        <f t="shared" si="2"/>
        <v>0</v>
      </c>
      <c r="P39" s="1">
        <f t="shared" si="3"/>
        <v>0</v>
      </c>
      <c r="Q39" s="1">
        <f t="shared" si="4"/>
        <v>2.1908008137566499</v>
      </c>
      <c r="R39" s="1">
        <f t="shared" si="5"/>
        <v>75.829372629564006</v>
      </c>
      <c r="S39" s="1">
        <f t="shared" si="6"/>
        <v>17.837589566832801</v>
      </c>
      <c r="T39" s="1">
        <f t="shared" si="7"/>
        <v>4.1422369898465803</v>
      </c>
      <c r="U39" s="1">
        <f t="shared" si="8"/>
        <v>0</v>
      </c>
      <c r="V39" s="1"/>
      <c r="W39" s="1">
        <f t="shared" si="9"/>
        <v>100</v>
      </c>
      <c r="X39" s="1"/>
      <c r="Y39" s="1"/>
    </row>
    <row r="40" spans="1:25" ht="14.25" x14ac:dyDescent="0.15">
      <c r="A40" s="1">
        <v>3.8</v>
      </c>
      <c r="B40" s="1"/>
      <c r="C40" s="1"/>
      <c r="D40" s="1">
        <v>0</v>
      </c>
      <c r="E40" s="1">
        <v>0</v>
      </c>
      <c r="F40" s="1">
        <v>242.136368076585</v>
      </c>
      <c r="G40" s="1">
        <v>0</v>
      </c>
      <c r="H40" s="1">
        <v>0</v>
      </c>
      <c r="I40" s="1">
        <v>0</v>
      </c>
      <c r="J40" s="1"/>
      <c r="K40" s="1">
        <f t="shared" si="0"/>
        <v>242.136368076585</v>
      </c>
      <c r="L40" s="6"/>
      <c r="M40" s="1">
        <v>3.8</v>
      </c>
      <c r="N40" s="1">
        <f t="shared" si="1"/>
        <v>0</v>
      </c>
      <c r="O40" s="1">
        <f t="shared" si="2"/>
        <v>0</v>
      </c>
      <c r="P40" s="1">
        <f t="shared" si="3"/>
        <v>0</v>
      </c>
      <c r="Q40" s="1">
        <f t="shared" si="4"/>
        <v>0</v>
      </c>
      <c r="R40" s="1">
        <f t="shared" si="5"/>
        <v>100</v>
      </c>
      <c r="S40" s="1">
        <f t="shared" si="6"/>
        <v>0</v>
      </c>
      <c r="T40" s="1">
        <f t="shared" si="7"/>
        <v>0</v>
      </c>
      <c r="U40" s="1">
        <f t="shared" si="8"/>
        <v>0</v>
      </c>
      <c r="V40" s="1"/>
      <c r="W40" s="1">
        <f t="shared" si="9"/>
        <v>100</v>
      </c>
      <c r="X40" s="1"/>
      <c r="Y40" s="1"/>
    </row>
    <row r="41" spans="1:25" ht="14.25" x14ac:dyDescent="0.15">
      <c r="A41" s="1">
        <v>3.9</v>
      </c>
      <c r="B41" s="1"/>
      <c r="C41" s="1"/>
      <c r="D41" s="1">
        <v>0</v>
      </c>
      <c r="E41" s="1">
        <v>0</v>
      </c>
      <c r="F41" s="1">
        <v>242.136368076585</v>
      </c>
      <c r="G41" s="1">
        <v>0</v>
      </c>
      <c r="H41" s="1">
        <v>0</v>
      </c>
      <c r="I41" s="1">
        <v>0</v>
      </c>
      <c r="J41" s="1"/>
      <c r="K41" s="1">
        <f t="shared" si="0"/>
        <v>242.136368076585</v>
      </c>
      <c r="L41" s="6"/>
      <c r="M41" s="1">
        <v>3.9</v>
      </c>
      <c r="N41" s="1">
        <f t="shared" si="1"/>
        <v>0</v>
      </c>
      <c r="O41" s="1">
        <f t="shared" si="2"/>
        <v>0</v>
      </c>
      <c r="P41" s="1">
        <f t="shared" si="3"/>
        <v>0</v>
      </c>
      <c r="Q41" s="1">
        <f t="shared" si="4"/>
        <v>0</v>
      </c>
      <c r="R41" s="1">
        <f t="shared" si="5"/>
        <v>100</v>
      </c>
      <c r="S41" s="1">
        <f t="shared" si="6"/>
        <v>0</v>
      </c>
      <c r="T41" s="1">
        <f t="shared" si="7"/>
        <v>0</v>
      </c>
      <c r="U41" s="1">
        <f t="shared" si="8"/>
        <v>0</v>
      </c>
      <c r="V41" s="1"/>
      <c r="W41" s="1">
        <f t="shared" si="9"/>
        <v>100</v>
      </c>
      <c r="X41" s="1"/>
      <c r="Y41" s="1"/>
    </row>
    <row r="42" spans="1:25" ht="14.25" x14ac:dyDescent="0.15">
      <c r="A42" s="1">
        <v>4</v>
      </c>
      <c r="B42" s="1"/>
      <c r="C42" s="1"/>
      <c r="D42" s="1">
        <v>0</v>
      </c>
      <c r="E42" s="1">
        <v>11.1929725134599</v>
      </c>
      <c r="F42" s="1">
        <v>145.28182084595099</v>
      </c>
      <c r="G42" s="1">
        <v>91.1336386558946</v>
      </c>
      <c r="H42" s="1">
        <v>0</v>
      </c>
      <c r="I42" s="1">
        <v>0</v>
      </c>
      <c r="J42" s="1"/>
      <c r="K42" s="1">
        <f t="shared" si="0"/>
        <v>247.608432015305</v>
      </c>
      <c r="L42" s="6"/>
      <c r="M42" s="1">
        <v>4</v>
      </c>
      <c r="N42" s="1">
        <f t="shared" si="1"/>
        <v>0</v>
      </c>
      <c r="O42" s="1">
        <f t="shared" si="2"/>
        <v>0</v>
      </c>
      <c r="P42" s="1">
        <f t="shared" si="3"/>
        <v>0</v>
      </c>
      <c r="Q42" s="1">
        <f t="shared" si="4"/>
        <v>4.5204326938139303</v>
      </c>
      <c r="R42" s="1">
        <f t="shared" si="5"/>
        <v>58.674019969146499</v>
      </c>
      <c r="S42" s="1">
        <f t="shared" si="6"/>
        <v>36.805547337039499</v>
      </c>
      <c r="T42" s="1">
        <f t="shared" si="7"/>
        <v>0</v>
      </c>
      <c r="U42" s="1">
        <f t="shared" si="8"/>
        <v>0</v>
      </c>
      <c r="V42" s="1"/>
      <c r="W42" s="1">
        <f t="shared" si="9"/>
        <v>100</v>
      </c>
      <c r="X42" s="1"/>
      <c r="Y42" s="1"/>
    </row>
    <row r="43" spans="1:25" ht="14.25" x14ac:dyDescent="0.15">
      <c r="A43" s="3">
        <v>4.0999999999999996</v>
      </c>
      <c r="F43">
        <v>96.854547230633997</v>
      </c>
      <c r="I43">
        <v>0</v>
      </c>
      <c r="K43" s="1">
        <f t="shared" ref="K43:K52" si="10">SUM(B43:I43)</f>
        <v>96.854547230633997</v>
      </c>
      <c r="L43" s="6"/>
      <c r="M43" s="3">
        <v>4.0999999999999996</v>
      </c>
      <c r="N43" s="1">
        <f t="shared" ref="N43:N52" si="11">B43/K43*100</f>
        <v>0</v>
      </c>
      <c r="O43" s="1">
        <f t="shared" ref="O43:O52" si="12">C43/K43*100</f>
        <v>0</v>
      </c>
      <c r="P43" s="1">
        <f t="shared" ref="P43:P52" si="13">D43/K43*100</f>
        <v>0</v>
      </c>
      <c r="Q43" s="1">
        <f t="shared" ref="Q43:Q52" si="14">E43/K43*100</f>
        <v>0</v>
      </c>
      <c r="R43" s="1">
        <f t="shared" ref="R43:R52" si="15">F43/K43*100</f>
        <v>100</v>
      </c>
      <c r="S43" s="1">
        <f t="shared" ref="S43:S52" si="16">G43/K43*100</f>
        <v>0</v>
      </c>
      <c r="T43" s="1">
        <f t="shared" ref="T43:T52" si="17">H43/K43*100</f>
        <v>0</v>
      </c>
      <c r="U43" s="1">
        <f t="shared" ref="U43:U52" si="18">I43/K43*100</f>
        <v>0</v>
      </c>
      <c r="W43" s="1">
        <f t="shared" ref="W43:W52" si="19">SUM(N43:U43)</f>
        <v>100</v>
      </c>
    </row>
    <row r="44" spans="1:25" ht="14.25" x14ac:dyDescent="0.15">
      <c r="A44" s="3">
        <v>4.2</v>
      </c>
      <c r="F44">
        <v>96.854547230633997</v>
      </c>
      <c r="K44" s="1">
        <f t="shared" si="10"/>
        <v>96.854547230633997</v>
      </c>
      <c r="L44" s="6"/>
      <c r="M44" s="3">
        <v>4.2</v>
      </c>
      <c r="N44" s="1">
        <f t="shared" si="11"/>
        <v>0</v>
      </c>
      <c r="O44" s="1">
        <f t="shared" si="12"/>
        <v>0</v>
      </c>
      <c r="P44" s="1">
        <f t="shared" si="13"/>
        <v>0</v>
      </c>
      <c r="Q44" s="1">
        <f t="shared" si="14"/>
        <v>0</v>
      </c>
      <c r="R44" s="1">
        <f t="shared" si="15"/>
        <v>100</v>
      </c>
      <c r="S44" s="1">
        <f t="shared" si="16"/>
        <v>0</v>
      </c>
      <c r="T44" s="1">
        <f t="shared" si="17"/>
        <v>0</v>
      </c>
      <c r="U44" s="1">
        <f t="shared" si="18"/>
        <v>0</v>
      </c>
      <c r="W44" s="1">
        <f t="shared" si="19"/>
        <v>100</v>
      </c>
    </row>
    <row r="45" spans="1:25" ht="14.25" x14ac:dyDescent="0.15">
      <c r="A45" s="3">
        <v>4.3</v>
      </c>
      <c r="F45">
        <v>0</v>
      </c>
      <c r="K45" s="1">
        <f t="shared" si="10"/>
        <v>0</v>
      </c>
      <c r="L45" s="6"/>
      <c r="M45" s="3">
        <v>4.3</v>
      </c>
      <c r="N45" s="1" t="e">
        <f t="shared" si="11"/>
        <v>#DIV/0!</v>
      </c>
      <c r="O45" s="1" t="e">
        <f t="shared" si="12"/>
        <v>#DIV/0!</v>
      </c>
      <c r="P45" s="1" t="e">
        <f t="shared" si="13"/>
        <v>#DIV/0!</v>
      </c>
      <c r="Q45" s="1" t="e">
        <f t="shared" si="14"/>
        <v>#DIV/0!</v>
      </c>
      <c r="R45" s="1" t="e">
        <f t="shared" si="15"/>
        <v>#DIV/0!</v>
      </c>
      <c r="S45" s="1" t="e">
        <f t="shared" si="16"/>
        <v>#DIV/0!</v>
      </c>
      <c r="T45" s="1" t="e">
        <f t="shared" si="17"/>
        <v>#DIV/0!</v>
      </c>
      <c r="U45" s="1" t="e">
        <f t="shared" si="18"/>
        <v>#DIV/0!</v>
      </c>
      <c r="W45" s="1" t="e">
        <f t="shared" si="19"/>
        <v>#DIV/0!</v>
      </c>
    </row>
    <row r="46" spans="1:25" ht="14.25" x14ac:dyDescent="0.15">
      <c r="A46" s="3">
        <v>4.4000000000000004</v>
      </c>
      <c r="K46" s="1">
        <f t="shared" si="10"/>
        <v>0</v>
      </c>
      <c r="L46" s="6"/>
      <c r="M46" s="3">
        <v>4.4000000000000004</v>
      </c>
      <c r="N46" s="1" t="e">
        <f t="shared" si="11"/>
        <v>#DIV/0!</v>
      </c>
      <c r="O46" s="1" t="e">
        <f t="shared" si="12"/>
        <v>#DIV/0!</v>
      </c>
      <c r="P46" s="1" t="e">
        <f t="shared" si="13"/>
        <v>#DIV/0!</v>
      </c>
      <c r="Q46" s="1" t="e">
        <f t="shared" si="14"/>
        <v>#DIV/0!</v>
      </c>
      <c r="R46" s="1" t="e">
        <f t="shared" si="15"/>
        <v>#DIV/0!</v>
      </c>
      <c r="S46" s="1" t="e">
        <f t="shared" si="16"/>
        <v>#DIV/0!</v>
      </c>
      <c r="T46" s="1" t="e">
        <f t="shared" si="17"/>
        <v>#DIV/0!</v>
      </c>
      <c r="U46" s="1" t="e">
        <f t="shared" si="18"/>
        <v>#DIV/0!</v>
      </c>
      <c r="W46" s="1" t="e">
        <f t="shared" si="19"/>
        <v>#DIV/0!</v>
      </c>
    </row>
    <row r="47" spans="1:25" ht="14.25" x14ac:dyDescent="0.15">
      <c r="A47" s="3">
        <v>4.5</v>
      </c>
      <c r="K47" s="1">
        <f t="shared" si="10"/>
        <v>0</v>
      </c>
      <c r="L47" s="6"/>
      <c r="M47" s="3">
        <v>4.5</v>
      </c>
      <c r="N47" s="1" t="e">
        <f t="shared" si="11"/>
        <v>#DIV/0!</v>
      </c>
      <c r="O47" s="1" t="e">
        <f t="shared" si="12"/>
        <v>#DIV/0!</v>
      </c>
      <c r="P47" s="1" t="e">
        <f t="shared" si="13"/>
        <v>#DIV/0!</v>
      </c>
      <c r="Q47" s="1" t="e">
        <f t="shared" si="14"/>
        <v>#DIV/0!</v>
      </c>
      <c r="R47" s="1" t="e">
        <f t="shared" si="15"/>
        <v>#DIV/0!</v>
      </c>
      <c r="S47" s="1" t="e">
        <f t="shared" si="16"/>
        <v>#DIV/0!</v>
      </c>
      <c r="T47" s="1" t="e">
        <f t="shared" si="17"/>
        <v>#DIV/0!</v>
      </c>
      <c r="U47" s="1" t="e">
        <f t="shared" si="18"/>
        <v>#DIV/0!</v>
      </c>
      <c r="W47" s="1" t="e">
        <f t="shared" si="19"/>
        <v>#DIV/0!</v>
      </c>
    </row>
    <row r="48" spans="1:25" ht="14.25" x14ac:dyDescent="0.15">
      <c r="A48" s="3">
        <v>4.5999999999999996</v>
      </c>
      <c r="K48" s="1">
        <f t="shared" si="10"/>
        <v>0</v>
      </c>
      <c r="L48" s="6"/>
      <c r="M48" s="3">
        <v>4.5999999999999996</v>
      </c>
      <c r="N48" s="1" t="e">
        <f t="shared" si="11"/>
        <v>#DIV/0!</v>
      </c>
      <c r="O48" s="1" t="e">
        <f t="shared" si="12"/>
        <v>#DIV/0!</v>
      </c>
      <c r="P48" s="1" t="e">
        <f t="shared" si="13"/>
        <v>#DIV/0!</v>
      </c>
      <c r="Q48" s="1" t="e">
        <f t="shared" si="14"/>
        <v>#DIV/0!</v>
      </c>
      <c r="R48" s="1" t="e">
        <f t="shared" si="15"/>
        <v>#DIV/0!</v>
      </c>
      <c r="S48" s="1" t="e">
        <f t="shared" si="16"/>
        <v>#DIV/0!</v>
      </c>
      <c r="T48" s="1" t="e">
        <f t="shared" si="17"/>
        <v>#DIV/0!</v>
      </c>
      <c r="U48" s="1" t="e">
        <f t="shared" si="18"/>
        <v>#DIV/0!</v>
      </c>
      <c r="W48" s="1" t="e">
        <f t="shared" si="19"/>
        <v>#DIV/0!</v>
      </c>
    </row>
    <row r="49" spans="1:24" ht="14.25" x14ac:dyDescent="0.15">
      <c r="A49" s="3">
        <v>4.7</v>
      </c>
      <c r="K49" s="1">
        <f t="shared" si="10"/>
        <v>0</v>
      </c>
      <c r="L49" s="6"/>
      <c r="M49" s="3">
        <v>4.7</v>
      </c>
      <c r="N49" s="1" t="e">
        <f t="shared" si="11"/>
        <v>#DIV/0!</v>
      </c>
      <c r="O49" s="1" t="e">
        <f t="shared" si="12"/>
        <v>#DIV/0!</v>
      </c>
      <c r="P49" s="1" t="e">
        <f t="shared" si="13"/>
        <v>#DIV/0!</v>
      </c>
      <c r="Q49" s="1" t="e">
        <f t="shared" si="14"/>
        <v>#DIV/0!</v>
      </c>
      <c r="R49" s="1" t="e">
        <f t="shared" si="15"/>
        <v>#DIV/0!</v>
      </c>
      <c r="S49" s="1" t="e">
        <f t="shared" si="16"/>
        <v>#DIV/0!</v>
      </c>
      <c r="T49" s="1" t="e">
        <f t="shared" si="17"/>
        <v>#DIV/0!</v>
      </c>
      <c r="U49" s="1" t="e">
        <f t="shared" si="18"/>
        <v>#DIV/0!</v>
      </c>
      <c r="W49" s="1" t="e">
        <f t="shared" si="19"/>
        <v>#DIV/0!</v>
      </c>
    </row>
    <row r="50" spans="1:24" ht="14.25" x14ac:dyDescent="0.15">
      <c r="A50" s="3">
        <v>4.8</v>
      </c>
      <c r="K50" s="1">
        <f t="shared" si="10"/>
        <v>0</v>
      </c>
      <c r="L50" s="6"/>
      <c r="M50" s="3">
        <v>4.8</v>
      </c>
      <c r="N50" s="1" t="e">
        <f t="shared" si="11"/>
        <v>#DIV/0!</v>
      </c>
      <c r="O50" s="1" t="e">
        <f t="shared" si="12"/>
        <v>#DIV/0!</v>
      </c>
      <c r="P50" s="1" t="e">
        <f t="shared" si="13"/>
        <v>#DIV/0!</v>
      </c>
      <c r="Q50" s="1" t="e">
        <f t="shared" si="14"/>
        <v>#DIV/0!</v>
      </c>
      <c r="R50" s="1" t="e">
        <f t="shared" si="15"/>
        <v>#DIV/0!</v>
      </c>
      <c r="S50" s="1" t="e">
        <f t="shared" si="16"/>
        <v>#DIV/0!</v>
      </c>
      <c r="T50" s="1" t="e">
        <f t="shared" si="17"/>
        <v>#DIV/0!</v>
      </c>
      <c r="U50" s="1" t="e">
        <f t="shared" si="18"/>
        <v>#DIV/0!</v>
      </c>
      <c r="W50" s="1" t="e">
        <f t="shared" si="19"/>
        <v>#DIV/0!</v>
      </c>
    </row>
    <row r="51" spans="1:24" ht="14.25" x14ac:dyDescent="0.15">
      <c r="A51" s="3">
        <v>4.9000000000000004</v>
      </c>
      <c r="K51" s="1">
        <f t="shared" si="10"/>
        <v>0</v>
      </c>
      <c r="L51" s="6"/>
      <c r="M51" s="3">
        <v>4.9000000000000004</v>
      </c>
      <c r="N51" s="1" t="e">
        <f t="shared" si="11"/>
        <v>#DIV/0!</v>
      </c>
      <c r="O51" s="1" t="e">
        <f t="shared" si="12"/>
        <v>#DIV/0!</v>
      </c>
      <c r="P51" s="1" t="e">
        <f t="shared" si="13"/>
        <v>#DIV/0!</v>
      </c>
      <c r="Q51" s="1" t="e">
        <f t="shared" si="14"/>
        <v>#DIV/0!</v>
      </c>
      <c r="R51" s="1" t="e">
        <f t="shared" si="15"/>
        <v>#DIV/0!</v>
      </c>
      <c r="S51" s="1" t="e">
        <f t="shared" si="16"/>
        <v>#DIV/0!</v>
      </c>
      <c r="T51" s="1" t="e">
        <f t="shared" si="17"/>
        <v>#DIV/0!</v>
      </c>
      <c r="U51" s="1" t="e">
        <f t="shared" si="18"/>
        <v>#DIV/0!</v>
      </c>
      <c r="W51" s="1" t="e">
        <f t="shared" si="19"/>
        <v>#DIV/0!</v>
      </c>
    </row>
    <row r="52" spans="1:24" ht="14.25" x14ac:dyDescent="0.15">
      <c r="A52" s="3">
        <v>5</v>
      </c>
      <c r="K52" s="1">
        <f t="shared" si="10"/>
        <v>0</v>
      </c>
      <c r="L52" s="6"/>
      <c r="M52" s="3">
        <v>5</v>
      </c>
      <c r="N52" s="1" t="e">
        <f t="shared" si="11"/>
        <v>#DIV/0!</v>
      </c>
      <c r="O52" s="1" t="e">
        <f t="shared" si="12"/>
        <v>#DIV/0!</v>
      </c>
      <c r="P52" s="1" t="e">
        <f t="shared" si="13"/>
        <v>#DIV/0!</v>
      </c>
      <c r="Q52" s="1" t="e">
        <f t="shared" si="14"/>
        <v>#DIV/0!</v>
      </c>
      <c r="R52" s="1" t="e">
        <f t="shared" si="15"/>
        <v>#DIV/0!</v>
      </c>
      <c r="S52" s="1" t="e">
        <f t="shared" si="16"/>
        <v>#DIV/0!</v>
      </c>
      <c r="T52" s="1" t="e">
        <f t="shared" si="17"/>
        <v>#DIV/0!</v>
      </c>
      <c r="U52" s="1" t="e">
        <f t="shared" si="18"/>
        <v>#DIV/0!</v>
      </c>
      <c r="W52" s="1" t="e">
        <f t="shared" si="19"/>
        <v>#DIV/0!</v>
      </c>
    </row>
    <row r="53" spans="1:24" ht="14.25" x14ac:dyDescent="0.15">
      <c r="L53" s="6"/>
    </row>
    <row r="54" spans="1:24" ht="14.25" x14ac:dyDescent="0.15">
      <c r="L54" s="6"/>
    </row>
    <row r="55" spans="1:24" ht="14.25" x14ac:dyDescent="0.15">
      <c r="L55" s="6"/>
    </row>
    <row r="56" spans="1:24" ht="14.25" x14ac:dyDescent="0.15">
      <c r="L56" s="6"/>
    </row>
    <row r="57" spans="1:24" ht="14.25" x14ac:dyDescent="0.15">
      <c r="L57" s="6"/>
    </row>
    <row r="58" spans="1:24" ht="14.25" x14ac:dyDescent="0.15">
      <c r="L58" s="6"/>
    </row>
    <row r="59" spans="1:24" ht="14.25" x14ac:dyDescent="0.15">
      <c r="A59" s="4" t="s">
        <v>11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6"/>
      <c r="M59" s="1"/>
      <c r="N59" s="1" t="s">
        <v>1</v>
      </c>
      <c r="O59" s="1" t="s">
        <v>2</v>
      </c>
      <c r="P59" s="1" t="s">
        <v>3</v>
      </c>
      <c r="Q59" s="1" t="s">
        <v>4</v>
      </c>
      <c r="R59" s="1" t="s">
        <v>5</v>
      </c>
      <c r="S59" s="1" t="s">
        <v>6</v>
      </c>
      <c r="T59" s="1" t="s">
        <v>7</v>
      </c>
      <c r="U59" s="1" t="s">
        <v>8</v>
      </c>
      <c r="V59" s="1"/>
      <c r="W59" s="1"/>
      <c r="X59" s="1"/>
    </row>
    <row r="60" spans="1:24" ht="14.25" x14ac:dyDescent="0.15">
      <c r="A60" s="1" t="s">
        <v>0</v>
      </c>
      <c r="B60" s="1" t="s">
        <v>1</v>
      </c>
      <c r="C60" s="1" t="s">
        <v>2</v>
      </c>
      <c r="D60" s="1" t="s">
        <v>3</v>
      </c>
      <c r="E60" s="1" t="s">
        <v>4</v>
      </c>
      <c r="F60" s="1" t="s">
        <v>5</v>
      </c>
      <c r="G60" s="1" t="s">
        <v>6</v>
      </c>
      <c r="H60" s="1" t="s">
        <v>7</v>
      </c>
      <c r="I60" s="1" t="s">
        <v>8</v>
      </c>
      <c r="J60" s="1"/>
      <c r="K60" s="7" t="s">
        <v>9</v>
      </c>
      <c r="L60" s="6"/>
      <c r="M60" s="1">
        <v>0</v>
      </c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4.25" x14ac:dyDescent="0.15">
      <c r="A61" s="1">
        <v>0</v>
      </c>
      <c r="B61" s="1"/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2">
        <v>0</v>
      </c>
      <c r="J61" s="1"/>
      <c r="K61" s="1">
        <f t="shared" ref="K61:K101" si="20">SUM(B61:I61)</f>
        <v>0</v>
      </c>
      <c r="L61" s="6"/>
      <c r="M61" s="1">
        <v>0.1</v>
      </c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4.25" x14ac:dyDescent="0.15">
      <c r="A62" s="1">
        <v>0.1</v>
      </c>
      <c r="B62" s="1"/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2">
        <v>0</v>
      </c>
      <c r="J62" s="1"/>
      <c r="K62" s="1">
        <f t="shared" si="20"/>
        <v>0</v>
      </c>
      <c r="L62" s="6"/>
      <c r="M62" s="1">
        <v>0.1</v>
      </c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4.25" x14ac:dyDescent="0.15">
      <c r="A63" s="1">
        <v>0.2</v>
      </c>
      <c r="B63" s="1"/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2">
        <v>0</v>
      </c>
      <c r="J63" s="1"/>
      <c r="K63" s="1">
        <f t="shared" si="20"/>
        <v>0</v>
      </c>
      <c r="L63" s="6"/>
      <c r="M63" s="1">
        <v>0.2</v>
      </c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4.25" x14ac:dyDescent="0.15">
      <c r="A64" s="1">
        <v>0.3</v>
      </c>
      <c r="B64" s="1"/>
      <c r="C64" s="1">
        <v>0</v>
      </c>
      <c r="D64" s="1">
        <v>0</v>
      </c>
      <c r="E64" s="1">
        <v>0</v>
      </c>
      <c r="F64" s="1">
        <v>0.86225864188458801</v>
      </c>
      <c r="G64" s="1">
        <v>0</v>
      </c>
      <c r="H64" s="1">
        <v>0</v>
      </c>
      <c r="I64" s="2">
        <v>0</v>
      </c>
      <c r="J64" s="1"/>
      <c r="K64" s="1">
        <f t="shared" si="20"/>
        <v>0.86225864188458801</v>
      </c>
      <c r="L64" s="6"/>
      <c r="M64" s="1">
        <v>0.2</v>
      </c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4.25" x14ac:dyDescent="0.15">
      <c r="A65" s="1">
        <v>0.4</v>
      </c>
      <c r="B65" s="1"/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2">
        <v>0</v>
      </c>
      <c r="J65" s="1"/>
      <c r="K65" s="1">
        <f t="shared" si="20"/>
        <v>0</v>
      </c>
      <c r="L65" s="6"/>
      <c r="M65" s="1">
        <v>0.3</v>
      </c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4.25" x14ac:dyDescent="0.15">
      <c r="A66" s="1">
        <v>0.5</v>
      </c>
      <c r="B66" s="1"/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2">
        <v>0</v>
      </c>
      <c r="J66" s="1"/>
      <c r="K66" s="1">
        <f t="shared" si="20"/>
        <v>0</v>
      </c>
      <c r="L66" s="6"/>
      <c r="M66" s="1">
        <v>0.3</v>
      </c>
      <c r="N66" s="1">
        <v>0</v>
      </c>
      <c r="O66" s="1">
        <v>0</v>
      </c>
      <c r="P66" s="1">
        <v>0</v>
      </c>
      <c r="Q66" s="1">
        <v>0</v>
      </c>
      <c r="R66" s="1">
        <v>100</v>
      </c>
      <c r="S66" s="1">
        <v>0</v>
      </c>
      <c r="T66" s="1">
        <v>0</v>
      </c>
      <c r="U66" s="1">
        <v>0</v>
      </c>
      <c r="V66" s="1"/>
      <c r="W66" s="1">
        <v>100</v>
      </c>
      <c r="X66" s="1"/>
    </row>
    <row r="67" spans="1:24" ht="14.25" x14ac:dyDescent="0.15">
      <c r="A67" s="1">
        <v>0.6</v>
      </c>
      <c r="B67" s="1"/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2">
        <v>0</v>
      </c>
      <c r="J67" s="1"/>
      <c r="K67" s="1">
        <f t="shared" si="20"/>
        <v>0</v>
      </c>
      <c r="L67" s="6"/>
      <c r="M67" s="1">
        <v>0.4</v>
      </c>
      <c r="N67" s="1">
        <v>0</v>
      </c>
      <c r="O67" s="1">
        <v>0</v>
      </c>
      <c r="P67" s="1">
        <v>0</v>
      </c>
      <c r="Q67" s="1">
        <v>0</v>
      </c>
      <c r="R67" s="1">
        <v>100</v>
      </c>
      <c r="S67" s="1">
        <v>0</v>
      </c>
      <c r="T67" s="1">
        <v>0</v>
      </c>
      <c r="U67" s="1">
        <v>0</v>
      </c>
      <c r="V67" s="1"/>
      <c r="W67" s="1">
        <v>100</v>
      </c>
      <c r="X67" s="1"/>
    </row>
    <row r="68" spans="1:24" ht="14.25" x14ac:dyDescent="0.15">
      <c r="A68" s="1">
        <v>0.7</v>
      </c>
      <c r="B68" s="1"/>
      <c r="C68" s="1">
        <v>0</v>
      </c>
      <c r="D68" s="1">
        <v>0</v>
      </c>
      <c r="E68" s="1">
        <v>0</v>
      </c>
      <c r="F68" s="1">
        <v>10.618919434756799</v>
      </c>
      <c r="G68" s="1">
        <v>0</v>
      </c>
      <c r="H68" s="1">
        <v>0</v>
      </c>
      <c r="I68" s="2">
        <v>0</v>
      </c>
      <c r="J68" s="1"/>
      <c r="K68" s="1">
        <f t="shared" si="20"/>
        <v>10.618919434756799</v>
      </c>
      <c r="L68" s="6"/>
      <c r="M68" s="1">
        <v>0.4</v>
      </c>
      <c r="N68" s="1"/>
      <c r="O68" s="1"/>
      <c r="P68" s="1"/>
      <c r="Q68" s="1"/>
      <c r="R68" s="1"/>
      <c r="S68" s="1"/>
      <c r="T68" s="1"/>
      <c r="U68" s="1"/>
      <c r="V68" s="1"/>
      <c r="W68" s="1">
        <f>SUM(N68:U68)</f>
        <v>0</v>
      </c>
      <c r="X68" s="1"/>
    </row>
    <row r="69" spans="1:24" ht="14.25" x14ac:dyDescent="0.15">
      <c r="A69" s="1">
        <v>0.8</v>
      </c>
      <c r="B69" s="1"/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2">
        <v>0</v>
      </c>
      <c r="J69" s="1"/>
      <c r="K69" s="1">
        <f t="shared" si="20"/>
        <v>0</v>
      </c>
      <c r="L69" s="6"/>
      <c r="M69" s="1">
        <v>0.5</v>
      </c>
      <c r="N69" s="1"/>
      <c r="O69" s="1"/>
      <c r="P69" s="1"/>
      <c r="Q69" s="1"/>
      <c r="R69" s="1"/>
      <c r="S69" s="1"/>
      <c r="T69" s="1"/>
      <c r="U69" s="1"/>
      <c r="V69" s="1"/>
      <c r="W69" s="1">
        <f t="shared" ref="W69:W100" si="21">SUM(N69:U69)</f>
        <v>0</v>
      </c>
      <c r="X69" s="1"/>
    </row>
    <row r="70" spans="1:24" ht="14.25" x14ac:dyDescent="0.15">
      <c r="A70" s="1">
        <v>0.9</v>
      </c>
      <c r="B70" s="1"/>
      <c r="C70" s="1">
        <v>0</v>
      </c>
      <c r="D70" s="1">
        <v>0</v>
      </c>
      <c r="E70" s="1">
        <v>0</v>
      </c>
      <c r="F70" s="1">
        <v>19.411361249409399</v>
      </c>
      <c r="G70" s="1">
        <v>0</v>
      </c>
      <c r="H70" s="1">
        <v>4.2631440470733999</v>
      </c>
      <c r="I70" s="2">
        <v>0</v>
      </c>
      <c r="J70" s="1"/>
      <c r="K70" s="1">
        <f t="shared" si="20"/>
        <v>23.674505296482799</v>
      </c>
      <c r="L70" s="6"/>
      <c r="M70" s="1">
        <v>0.5</v>
      </c>
      <c r="N70" s="1"/>
      <c r="O70" s="1"/>
      <c r="P70" s="1"/>
      <c r="Q70" s="1"/>
      <c r="R70" s="1"/>
      <c r="S70" s="1"/>
      <c r="T70" s="1"/>
      <c r="U70" s="1"/>
      <c r="V70" s="1"/>
      <c r="W70" s="1">
        <f t="shared" si="21"/>
        <v>0</v>
      </c>
      <c r="X70" s="1"/>
    </row>
    <row r="71" spans="1:24" ht="14.25" x14ac:dyDescent="0.15">
      <c r="A71" s="1">
        <v>1</v>
      </c>
      <c r="B71" s="1"/>
      <c r="C71" s="1">
        <v>0</v>
      </c>
      <c r="D71" s="1">
        <v>0</v>
      </c>
      <c r="E71" s="1">
        <v>6.69928343465571</v>
      </c>
      <c r="F71" s="1">
        <v>0</v>
      </c>
      <c r="G71" s="1">
        <v>54.5458389210321</v>
      </c>
      <c r="H71" s="1">
        <v>0</v>
      </c>
      <c r="I71" s="2">
        <v>0</v>
      </c>
      <c r="J71" s="1"/>
      <c r="K71" s="1">
        <f t="shared" si="20"/>
        <v>61.245122355687798</v>
      </c>
      <c r="L71" s="6"/>
      <c r="M71" s="1">
        <v>0.6</v>
      </c>
      <c r="N71" s="1"/>
      <c r="O71" s="1"/>
      <c r="P71" s="1"/>
      <c r="Q71" s="1"/>
      <c r="R71" s="1"/>
      <c r="S71" s="1"/>
      <c r="T71" s="1"/>
      <c r="U71" s="1"/>
      <c r="V71" s="1"/>
      <c r="W71" s="1">
        <f t="shared" si="21"/>
        <v>0</v>
      </c>
      <c r="X71" s="1"/>
    </row>
    <row r="72" spans="1:24" ht="14.25" x14ac:dyDescent="0.15">
      <c r="A72" s="1">
        <v>1.1000000000000001</v>
      </c>
      <c r="B72" s="1"/>
      <c r="C72" s="1">
        <v>0</v>
      </c>
      <c r="D72" s="1">
        <v>0</v>
      </c>
      <c r="E72" s="1">
        <v>12.6343024384032</v>
      </c>
      <c r="F72" s="1">
        <v>42.357327831526902</v>
      </c>
      <c r="G72" s="1">
        <v>102.869005681457</v>
      </c>
      <c r="H72" s="1">
        <v>0</v>
      </c>
      <c r="I72" s="2">
        <v>0</v>
      </c>
      <c r="J72" s="1"/>
      <c r="K72" s="1">
        <f t="shared" si="20"/>
        <v>157.860635951387</v>
      </c>
      <c r="L72" s="6"/>
      <c r="M72" s="1">
        <v>0.6</v>
      </c>
      <c r="N72" s="1"/>
      <c r="O72" s="1"/>
      <c r="P72" s="1"/>
      <c r="Q72" s="1"/>
      <c r="R72" s="1"/>
      <c r="S72" s="1"/>
      <c r="T72" s="1"/>
      <c r="U72" s="1"/>
      <c r="V72" s="1"/>
      <c r="W72" s="1">
        <f t="shared" si="21"/>
        <v>0</v>
      </c>
      <c r="X72" s="1"/>
    </row>
    <row r="73" spans="1:24" ht="14.25" x14ac:dyDescent="0.15">
      <c r="A73" s="1">
        <v>1.2</v>
      </c>
      <c r="B73" s="1"/>
      <c r="C73" s="1">
        <v>0</v>
      </c>
      <c r="D73" s="1">
        <v>0</v>
      </c>
      <c r="E73" s="1">
        <v>17.3083744485265</v>
      </c>
      <c r="F73" s="1">
        <v>95.211225331103407</v>
      </c>
      <c r="G73" s="1">
        <v>140.925490598057</v>
      </c>
      <c r="H73" s="1">
        <v>10.975163421449</v>
      </c>
      <c r="I73" s="2">
        <v>0</v>
      </c>
      <c r="J73" s="1"/>
      <c r="K73" s="1">
        <f t="shared" si="20"/>
        <v>264.42025379913599</v>
      </c>
      <c r="L73" s="6"/>
      <c r="M73" s="1">
        <v>0.7</v>
      </c>
      <c r="N73" s="1"/>
      <c r="O73" s="1"/>
      <c r="P73" s="1"/>
      <c r="Q73" s="1"/>
      <c r="R73" s="1"/>
      <c r="S73" s="1"/>
      <c r="T73" s="1"/>
      <c r="U73" s="1"/>
      <c r="V73" s="1"/>
      <c r="W73" s="1">
        <f t="shared" si="21"/>
        <v>0</v>
      </c>
      <c r="X73" s="1"/>
    </row>
    <row r="74" spans="1:24" ht="14.25" x14ac:dyDescent="0.15">
      <c r="A74" s="1">
        <v>1.3</v>
      </c>
      <c r="B74" s="1"/>
      <c r="C74" s="1">
        <v>0</v>
      </c>
      <c r="D74" s="1">
        <v>0</v>
      </c>
      <c r="E74" s="1">
        <v>22.268682689855499</v>
      </c>
      <c r="F74" s="1">
        <v>68.883507603078996</v>
      </c>
      <c r="G74" s="1">
        <v>181.31252260329899</v>
      </c>
      <c r="H74" s="1">
        <v>0</v>
      </c>
      <c r="I74" s="2">
        <v>0</v>
      </c>
      <c r="J74" s="1"/>
      <c r="K74" s="1">
        <f t="shared" si="20"/>
        <v>272.46471289623298</v>
      </c>
      <c r="L74" s="6"/>
      <c r="M74" s="1">
        <v>0.7</v>
      </c>
      <c r="N74" s="1">
        <v>0</v>
      </c>
      <c r="O74" s="1">
        <v>0</v>
      </c>
      <c r="P74" s="1">
        <v>0</v>
      </c>
      <c r="Q74" s="1">
        <v>0</v>
      </c>
      <c r="R74" s="1">
        <v>100</v>
      </c>
      <c r="S74" s="1">
        <v>0</v>
      </c>
      <c r="T74" s="1">
        <v>0</v>
      </c>
      <c r="U74" s="1">
        <v>0</v>
      </c>
      <c r="V74" s="1"/>
      <c r="W74" s="1">
        <f t="shared" si="21"/>
        <v>100</v>
      </c>
      <c r="X74" s="1"/>
    </row>
    <row r="75" spans="1:24" ht="14.25" x14ac:dyDescent="0.15">
      <c r="A75" s="1">
        <v>1.4</v>
      </c>
      <c r="B75" s="1"/>
      <c r="C75" s="1">
        <v>16.390481167437201</v>
      </c>
      <c r="D75" s="1">
        <v>0</v>
      </c>
      <c r="E75" s="1">
        <v>17.703494209974501</v>
      </c>
      <c r="F75" s="1">
        <v>72.817820347564705</v>
      </c>
      <c r="G75" s="1">
        <v>144.142571835665</v>
      </c>
      <c r="H75" s="1">
        <v>0</v>
      </c>
      <c r="I75" s="2">
        <v>10.7450384246716</v>
      </c>
      <c r="J75" s="1"/>
      <c r="K75" s="1">
        <f t="shared" si="20"/>
        <v>261.799405985313</v>
      </c>
      <c r="L75" s="6"/>
      <c r="M75" s="1">
        <v>0.8</v>
      </c>
      <c r="N75" s="1">
        <v>0</v>
      </c>
      <c r="O75" s="1">
        <v>0</v>
      </c>
      <c r="P75" s="1">
        <v>0</v>
      </c>
      <c r="Q75" s="1">
        <v>0</v>
      </c>
      <c r="R75" s="1">
        <v>100</v>
      </c>
      <c r="S75" s="1">
        <v>0</v>
      </c>
      <c r="T75" s="1">
        <v>0</v>
      </c>
      <c r="U75" s="1">
        <v>0</v>
      </c>
      <c r="V75" s="1"/>
      <c r="W75" s="1">
        <f t="shared" si="21"/>
        <v>100</v>
      </c>
      <c r="X75" s="1"/>
    </row>
    <row r="76" spans="1:24" ht="14.25" x14ac:dyDescent="0.15">
      <c r="A76" s="1">
        <v>1.5</v>
      </c>
      <c r="B76" s="1"/>
      <c r="C76" s="1">
        <v>0</v>
      </c>
      <c r="D76" s="1">
        <v>0</v>
      </c>
      <c r="E76" s="1">
        <v>0</v>
      </c>
      <c r="F76" s="1">
        <v>195.85697349628299</v>
      </c>
      <c r="G76" s="1">
        <v>0</v>
      </c>
      <c r="H76" s="1">
        <v>21.6889402864633</v>
      </c>
      <c r="I76" s="2">
        <v>0</v>
      </c>
      <c r="J76" s="1"/>
      <c r="K76" s="1">
        <f t="shared" si="20"/>
        <v>217.545913782746</v>
      </c>
      <c r="L76" s="6"/>
      <c r="M76" s="1">
        <v>0.8</v>
      </c>
      <c r="N76" s="1"/>
      <c r="O76" s="1"/>
      <c r="P76" s="1"/>
      <c r="Q76" s="1"/>
      <c r="R76" s="1"/>
      <c r="S76" s="1"/>
      <c r="T76" s="1"/>
      <c r="U76" s="1"/>
      <c r="V76" s="1"/>
      <c r="W76" s="1">
        <f t="shared" si="21"/>
        <v>0</v>
      </c>
      <c r="X76" s="1"/>
    </row>
    <row r="77" spans="1:24" ht="14.25" x14ac:dyDescent="0.15">
      <c r="A77" s="1">
        <v>1.6</v>
      </c>
      <c r="B77" s="1"/>
      <c r="C77" s="1">
        <v>0</v>
      </c>
      <c r="D77" s="1">
        <v>0</v>
      </c>
      <c r="E77" s="1">
        <v>13.355853071408299</v>
      </c>
      <c r="F77" s="1">
        <v>783.75111694947998</v>
      </c>
      <c r="G77" s="1">
        <v>108.743900353364</v>
      </c>
      <c r="H77" s="1">
        <v>0</v>
      </c>
      <c r="I77" s="2">
        <v>0</v>
      </c>
      <c r="J77" s="1"/>
      <c r="K77" s="1">
        <f t="shared" si="20"/>
        <v>905.85087037425205</v>
      </c>
      <c r="L77" s="6"/>
      <c r="M77" s="1">
        <v>0.9</v>
      </c>
      <c r="N77" s="1"/>
      <c r="O77" s="1"/>
      <c r="P77" s="1"/>
      <c r="Q77" s="1"/>
      <c r="R77" s="1"/>
      <c r="S77" s="1"/>
      <c r="T77" s="1"/>
      <c r="U77" s="1"/>
      <c r="V77" s="1"/>
      <c r="W77" s="1">
        <f t="shared" si="21"/>
        <v>0</v>
      </c>
      <c r="X77" s="1"/>
    </row>
    <row r="78" spans="1:24" ht="14.25" x14ac:dyDescent="0.15">
      <c r="A78" s="1">
        <v>1.7</v>
      </c>
      <c r="B78" s="1"/>
      <c r="C78" s="1">
        <v>0</v>
      </c>
      <c r="D78" s="1">
        <v>0</v>
      </c>
      <c r="E78" s="1">
        <v>32.060463795480302</v>
      </c>
      <c r="F78" s="1">
        <v>684.46145904017396</v>
      </c>
      <c r="G78" s="1">
        <v>261.03760369202701</v>
      </c>
      <c r="H78" s="1">
        <v>28.266886091897</v>
      </c>
      <c r="I78" s="2">
        <v>0</v>
      </c>
      <c r="J78" s="1"/>
      <c r="K78" s="1">
        <f t="shared" si="20"/>
        <v>1005.82641261958</v>
      </c>
      <c r="L78" s="6"/>
      <c r="M78" s="1">
        <v>0.9</v>
      </c>
      <c r="N78" s="1">
        <v>0</v>
      </c>
      <c r="O78" s="1">
        <v>0</v>
      </c>
      <c r="P78" s="1">
        <v>0</v>
      </c>
      <c r="Q78" s="1">
        <v>0</v>
      </c>
      <c r="R78" s="1">
        <v>82.067912215530299</v>
      </c>
      <c r="S78" s="1">
        <v>0</v>
      </c>
      <c r="T78" s="1">
        <v>17.932087784469701</v>
      </c>
      <c r="U78" s="1">
        <v>0</v>
      </c>
      <c r="V78" s="1"/>
      <c r="W78" s="1">
        <f t="shared" si="21"/>
        <v>100</v>
      </c>
      <c r="X78" s="1"/>
    </row>
    <row r="79" spans="1:24" ht="14.25" x14ac:dyDescent="0.15">
      <c r="A79" s="1">
        <v>1.8</v>
      </c>
      <c r="B79" s="1"/>
      <c r="C79" s="1">
        <v>0</v>
      </c>
      <c r="D79" s="1">
        <v>0</v>
      </c>
      <c r="E79" s="1">
        <v>19.484641753471202</v>
      </c>
      <c r="F79" s="1">
        <v>320.72192537759503</v>
      </c>
      <c r="G79" s="1">
        <v>158.64474772586399</v>
      </c>
      <c r="H79" s="1">
        <v>0</v>
      </c>
      <c r="I79" s="2">
        <v>0</v>
      </c>
      <c r="J79" s="1"/>
      <c r="K79" s="1">
        <f t="shared" si="20"/>
        <v>498.85131485693</v>
      </c>
      <c r="L79" s="6"/>
      <c r="M79" s="1">
        <v>1</v>
      </c>
      <c r="N79" s="1">
        <v>0</v>
      </c>
      <c r="O79" s="1">
        <v>0</v>
      </c>
      <c r="P79" s="1">
        <v>0</v>
      </c>
      <c r="Q79" s="1">
        <v>0</v>
      </c>
      <c r="R79" s="1">
        <v>82.067912215530299</v>
      </c>
      <c r="S79" s="1">
        <v>0</v>
      </c>
      <c r="T79" s="1">
        <v>17.932087784469701</v>
      </c>
      <c r="U79" s="1">
        <v>0</v>
      </c>
      <c r="V79" s="1"/>
      <c r="W79" s="1">
        <f t="shared" si="21"/>
        <v>100</v>
      </c>
      <c r="X79" s="1"/>
    </row>
    <row r="80" spans="1:24" ht="14.25" x14ac:dyDescent="0.15">
      <c r="A80" s="1">
        <v>1.9</v>
      </c>
      <c r="B80" s="1"/>
      <c r="C80" s="1">
        <v>0</v>
      </c>
      <c r="D80" s="1">
        <v>0</v>
      </c>
      <c r="E80" s="1">
        <v>0</v>
      </c>
      <c r="F80" s="1">
        <v>964.23903349320904</v>
      </c>
      <c r="G80" s="1">
        <v>0</v>
      </c>
      <c r="H80" s="1">
        <v>0</v>
      </c>
      <c r="I80" s="2">
        <v>0</v>
      </c>
      <c r="J80" s="1"/>
      <c r="K80" s="1">
        <f t="shared" si="20"/>
        <v>964.23903349320904</v>
      </c>
      <c r="L80" s="6"/>
      <c r="M80" s="1">
        <v>1</v>
      </c>
      <c r="N80" s="1">
        <v>0</v>
      </c>
      <c r="O80" s="1">
        <v>0</v>
      </c>
      <c r="P80" s="1">
        <v>0</v>
      </c>
      <c r="Q80" s="1">
        <v>10.938476692964199</v>
      </c>
      <c r="R80" s="1">
        <v>0</v>
      </c>
      <c r="S80" s="1">
        <v>89.061523307035898</v>
      </c>
      <c r="T80" s="1">
        <v>0</v>
      </c>
      <c r="U80" s="1">
        <v>0</v>
      </c>
      <c r="V80" s="1"/>
      <c r="W80" s="1">
        <f t="shared" si="21"/>
        <v>100</v>
      </c>
      <c r="X80" s="1"/>
    </row>
    <row r="81" spans="1:24" ht="14.25" x14ac:dyDescent="0.15">
      <c r="A81" s="1">
        <v>2</v>
      </c>
      <c r="B81" s="1"/>
      <c r="C81" s="1">
        <v>0</v>
      </c>
      <c r="D81" s="1">
        <v>0</v>
      </c>
      <c r="E81" s="1">
        <v>0</v>
      </c>
      <c r="F81" s="1">
        <v>658.00599600596297</v>
      </c>
      <c r="G81" s="1">
        <v>0</v>
      </c>
      <c r="H81" s="1">
        <v>0</v>
      </c>
      <c r="I81" s="2">
        <v>0</v>
      </c>
      <c r="J81" s="1"/>
      <c r="K81" s="1">
        <f t="shared" si="20"/>
        <v>658.00599600596297</v>
      </c>
      <c r="L81" s="6"/>
      <c r="M81" s="1">
        <v>1.1000000000000001</v>
      </c>
      <c r="N81" s="1">
        <v>0</v>
      </c>
      <c r="O81" s="1">
        <v>0</v>
      </c>
      <c r="P81" s="1">
        <v>0</v>
      </c>
      <c r="Q81" s="1">
        <v>10.938476692964199</v>
      </c>
      <c r="R81" s="1">
        <v>0</v>
      </c>
      <c r="S81" s="1">
        <v>89.061523307035898</v>
      </c>
      <c r="T81" s="1">
        <v>0</v>
      </c>
      <c r="U81" s="1">
        <v>0</v>
      </c>
      <c r="V81" s="1"/>
      <c r="W81" s="1">
        <f t="shared" si="21"/>
        <v>100</v>
      </c>
      <c r="X81" s="1"/>
    </row>
    <row r="82" spans="1:24" ht="14.25" x14ac:dyDescent="0.15">
      <c r="A82" s="1">
        <v>2.1</v>
      </c>
      <c r="B82" s="1"/>
      <c r="C82" s="1"/>
      <c r="D82" s="1">
        <v>0</v>
      </c>
      <c r="E82" s="1">
        <v>0</v>
      </c>
      <c r="F82" s="1">
        <v>485.870152914703</v>
      </c>
      <c r="G82" s="1">
        <v>0</v>
      </c>
      <c r="H82" s="1">
        <v>0</v>
      </c>
      <c r="I82" s="2">
        <v>0</v>
      </c>
      <c r="J82" s="1"/>
      <c r="K82" s="1">
        <f t="shared" si="20"/>
        <v>485.870152914703</v>
      </c>
      <c r="L82" s="6"/>
      <c r="M82" s="1">
        <v>1.1000000000000001</v>
      </c>
      <c r="N82" s="1">
        <v>0</v>
      </c>
      <c r="O82" s="1">
        <v>0</v>
      </c>
      <c r="P82" s="1">
        <v>0</v>
      </c>
      <c r="Q82" s="1">
        <v>8.3150219847445701</v>
      </c>
      <c r="R82" s="1">
        <v>23.983729927468499</v>
      </c>
      <c r="S82" s="1">
        <v>67.701248087786993</v>
      </c>
      <c r="T82" s="1">
        <v>0</v>
      </c>
      <c r="U82" s="1">
        <v>0</v>
      </c>
      <c r="V82" s="1"/>
      <c r="W82" s="1">
        <f t="shared" si="21"/>
        <v>100</v>
      </c>
      <c r="X82" s="1"/>
    </row>
    <row r="83" spans="1:24" ht="14.25" x14ac:dyDescent="0.15">
      <c r="A83" s="1">
        <v>2.2000000000000002</v>
      </c>
      <c r="B83" s="1"/>
      <c r="C83" s="1"/>
      <c r="D83" s="1">
        <v>0</v>
      </c>
      <c r="E83" s="1">
        <v>34.201570552068603</v>
      </c>
      <c r="F83" s="1">
        <v>575.83625915038101</v>
      </c>
      <c r="G83" s="1">
        <v>278.470582191885</v>
      </c>
      <c r="H83" s="1">
        <v>0</v>
      </c>
      <c r="I83" s="2">
        <v>0</v>
      </c>
      <c r="J83" s="1"/>
      <c r="K83" s="1">
        <f t="shared" si="20"/>
        <v>888.50841189433504</v>
      </c>
      <c r="L83" s="6"/>
      <c r="M83" s="1">
        <v>1.2</v>
      </c>
      <c r="N83" s="1">
        <v>0</v>
      </c>
      <c r="O83" s="1">
        <v>0</v>
      </c>
      <c r="P83" s="1">
        <v>0</v>
      </c>
      <c r="Q83" s="1">
        <v>8.3150219847445701</v>
      </c>
      <c r="R83" s="1">
        <v>23.983729927468499</v>
      </c>
      <c r="S83" s="1">
        <v>67.701248087786993</v>
      </c>
      <c r="T83" s="1">
        <v>0</v>
      </c>
      <c r="U83" s="1">
        <v>0</v>
      </c>
      <c r="V83" s="1"/>
      <c r="W83" s="1">
        <f t="shared" si="21"/>
        <v>100</v>
      </c>
      <c r="X83" s="1"/>
    </row>
    <row r="84" spans="1:24" ht="14.25" x14ac:dyDescent="0.15">
      <c r="A84" s="1">
        <v>2.2999999999999998</v>
      </c>
      <c r="B84" s="1"/>
      <c r="C84" s="1"/>
      <c r="D84" s="1">
        <v>0</v>
      </c>
      <c r="E84" s="1">
        <v>73.187938396642096</v>
      </c>
      <c r="F84" s="1">
        <v>670.23490165938597</v>
      </c>
      <c r="G84" s="1">
        <v>595.89917902702598</v>
      </c>
      <c r="H84" s="1">
        <v>0</v>
      </c>
      <c r="I84" s="2">
        <v>0</v>
      </c>
      <c r="J84" s="1"/>
      <c r="K84" s="1">
        <f t="shared" si="20"/>
        <v>1339.32201908305</v>
      </c>
      <c r="L84" s="6"/>
      <c r="M84" s="1">
        <v>1.2</v>
      </c>
      <c r="N84" s="1">
        <v>0</v>
      </c>
      <c r="O84" s="1">
        <v>0</v>
      </c>
      <c r="P84" s="1">
        <v>0</v>
      </c>
      <c r="Q84" s="1">
        <v>6.4345679192226601</v>
      </c>
      <c r="R84" s="1">
        <v>37.1195504853087</v>
      </c>
      <c r="S84" s="1">
        <v>52.390514401074199</v>
      </c>
      <c r="T84" s="1">
        <v>4.05536719439446</v>
      </c>
      <c r="U84" s="1">
        <v>0</v>
      </c>
      <c r="V84" s="1"/>
      <c r="W84" s="1">
        <f t="shared" si="21"/>
        <v>100</v>
      </c>
      <c r="X84" s="1"/>
    </row>
    <row r="85" spans="1:24" ht="14.25" x14ac:dyDescent="0.15">
      <c r="A85" s="1">
        <v>2.4</v>
      </c>
      <c r="B85" s="1"/>
      <c r="C85" s="1"/>
      <c r="D85" s="1">
        <v>47.0267144465193</v>
      </c>
      <c r="E85" s="1">
        <v>42.555854561915602</v>
      </c>
      <c r="F85" s="1">
        <v>368.95734004909701</v>
      </c>
      <c r="G85" s="1">
        <v>346.49150329553902</v>
      </c>
      <c r="H85" s="1">
        <v>170.72297296930401</v>
      </c>
      <c r="I85" s="2">
        <v>0</v>
      </c>
      <c r="J85" s="1"/>
      <c r="K85" s="1">
        <f t="shared" si="20"/>
        <v>975.75438532237501</v>
      </c>
      <c r="L85" s="6"/>
      <c r="M85" s="1">
        <v>1.3</v>
      </c>
      <c r="N85" s="1">
        <v>0</v>
      </c>
      <c r="O85" s="1">
        <v>0</v>
      </c>
      <c r="P85" s="1">
        <v>0</v>
      </c>
      <c r="Q85" s="1">
        <v>6.4345679192226601</v>
      </c>
      <c r="R85" s="1">
        <v>37.1195504853087</v>
      </c>
      <c r="S85" s="1">
        <v>52.390514401074199</v>
      </c>
      <c r="T85" s="1">
        <v>4.05536719439446</v>
      </c>
      <c r="U85" s="1">
        <v>0</v>
      </c>
      <c r="V85" s="1"/>
      <c r="W85" s="1">
        <f t="shared" si="21"/>
        <v>100</v>
      </c>
      <c r="X85" s="1"/>
    </row>
    <row r="86" spans="1:24" ht="14.25" x14ac:dyDescent="0.15">
      <c r="A86" s="1">
        <v>2.5</v>
      </c>
      <c r="B86" s="1"/>
      <c r="C86" s="1"/>
      <c r="D86" s="1">
        <v>0</v>
      </c>
      <c r="E86" s="1">
        <v>97.696362404363796</v>
      </c>
      <c r="F86" s="1">
        <v>1721.19590376211</v>
      </c>
      <c r="G86" s="1">
        <v>795.447766797182</v>
      </c>
      <c r="H86" s="1">
        <v>0</v>
      </c>
      <c r="I86" s="2">
        <v>0</v>
      </c>
      <c r="J86" s="1"/>
      <c r="K86" s="1">
        <f t="shared" si="20"/>
        <v>2614.3400329636602</v>
      </c>
      <c r="L86" s="6"/>
      <c r="M86" s="1">
        <v>1.3</v>
      </c>
      <c r="N86" s="1">
        <v>0</v>
      </c>
      <c r="O86" s="1">
        <v>0</v>
      </c>
      <c r="P86" s="1">
        <v>0</v>
      </c>
      <c r="Q86" s="1">
        <v>8.3150219847445701</v>
      </c>
      <c r="R86" s="1">
        <v>23.983729927468499</v>
      </c>
      <c r="S86" s="1">
        <v>67.701248087786993</v>
      </c>
      <c r="T86" s="1">
        <v>0</v>
      </c>
      <c r="U86" s="1">
        <v>0</v>
      </c>
      <c r="V86" s="1"/>
      <c r="W86" s="1">
        <f t="shared" si="21"/>
        <v>100</v>
      </c>
      <c r="X86" s="1"/>
    </row>
    <row r="87" spans="1:24" ht="14.25" x14ac:dyDescent="0.15">
      <c r="A87" s="1">
        <v>2.6</v>
      </c>
      <c r="B87" s="1"/>
      <c r="C87" s="1"/>
      <c r="D87" s="1">
        <v>0</v>
      </c>
      <c r="E87" s="1">
        <v>487.31045733543499</v>
      </c>
      <c r="F87" s="1">
        <v>1942.28456675815</v>
      </c>
      <c r="G87" s="1">
        <v>3967.70161618773</v>
      </c>
      <c r="H87" s="1">
        <v>519.53265452716903</v>
      </c>
      <c r="I87" s="1">
        <v>0</v>
      </c>
      <c r="J87" s="1"/>
      <c r="K87" s="1">
        <f t="shared" si="20"/>
        <v>6916.82929480848</v>
      </c>
      <c r="L87" s="6"/>
      <c r="M87" s="1">
        <v>1.4</v>
      </c>
      <c r="N87" s="1">
        <v>0</v>
      </c>
      <c r="O87" s="1">
        <v>0</v>
      </c>
      <c r="P87" s="1">
        <v>0</v>
      </c>
      <c r="Q87" s="1">
        <v>8.3150219847445701</v>
      </c>
      <c r="R87" s="1">
        <v>23.983729927468499</v>
      </c>
      <c r="S87" s="1">
        <v>67.701248087786993</v>
      </c>
      <c r="T87" s="1">
        <v>0</v>
      </c>
      <c r="U87" s="1">
        <v>0</v>
      </c>
      <c r="V87" s="1"/>
      <c r="W87" s="1">
        <f t="shared" si="21"/>
        <v>100</v>
      </c>
      <c r="X87" s="1"/>
    </row>
    <row r="88" spans="1:24" ht="14.25" x14ac:dyDescent="0.15">
      <c r="A88" s="1">
        <v>2.7</v>
      </c>
      <c r="B88" s="1"/>
      <c r="C88" s="1"/>
      <c r="D88" s="1">
        <v>0</v>
      </c>
      <c r="E88" s="1">
        <v>247.69238690918101</v>
      </c>
      <c r="F88" s="1">
        <v>3733.2638007239998</v>
      </c>
      <c r="G88" s="1">
        <v>2016.7215151417699</v>
      </c>
      <c r="H88" s="1">
        <v>800.654664375214</v>
      </c>
      <c r="I88" s="1">
        <v>0</v>
      </c>
      <c r="J88" s="1"/>
      <c r="K88" s="1">
        <f t="shared" si="20"/>
        <v>6798.3323671501603</v>
      </c>
      <c r="L88" s="6"/>
      <c r="M88" s="1">
        <v>1.4</v>
      </c>
      <c r="N88" s="1">
        <v>0</v>
      </c>
      <c r="O88" s="1">
        <v>6.4209259357589996</v>
      </c>
      <c r="P88" s="1">
        <v>0</v>
      </c>
      <c r="Q88" s="1">
        <v>6.62538077627819</v>
      </c>
      <c r="R88" s="1">
        <v>28.665229658399898</v>
      </c>
      <c r="S88" s="1">
        <v>53.9441204646009</v>
      </c>
      <c r="T88" s="1">
        <v>0</v>
      </c>
      <c r="U88" s="1">
        <v>4.3443431649620896</v>
      </c>
      <c r="V88" s="1"/>
      <c r="W88" s="1">
        <f t="shared" si="21"/>
        <v>100</v>
      </c>
      <c r="X88" s="1"/>
    </row>
    <row r="89" spans="1:24" ht="14.25" x14ac:dyDescent="0.15">
      <c r="A89" s="1">
        <v>2.8</v>
      </c>
      <c r="B89" s="1"/>
      <c r="C89" s="1"/>
      <c r="D89" s="1">
        <v>0</v>
      </c>
      <c r="E89" s="1">
        <v>938.28071925276299</v>
      </c>
      <c r="F89" s="1">
        <v>1779.7719509556</v>
      </c>
      <c r="G89" s="1">
        <v>7639.5198794119297</v>
      </c>
      <c r="H89" s="1">
        <v>1678.9399510098201</v>
      </c>
      <c r="I89" s="1">
        <v>0</v>
      </c>
      <c r="J89" s="1"/>
      <c r="K89" s="1">
        <f t="shared" si="20"/>
        <v>12036.5125006301</v>
      </c>
      <c r="L89" s="6"/>
      <c r="M89" s="1">
        <v>1.5</v>
      </c>
      <c r="N89" s="1">
        <v>0</v>
      </c>
      <c r="O89" s="1">
        <v>6.4209259357589996</v>
      </c>
      <c r="P89" s="1">
        <v>0</v>
      </c>
      <c r="Q89" s="1">
        <v>6.62538077627819</v>
      </c>
      <c r="R89" s="1">
        <v>28.665229658399898</v>
      </c>
      <c r="S89" s="1">
        <v>53.9441204646009</v>
      </c>
      <c r="T89" s="1">
        <v>0</v>
      </c>
      <c r="U89" s="1">
        <v>4.3443431649620896</v>
      </c>
      <c r="V89" s="1"/>
      <c r="W89" s="1">
        <f t="shared" si="21"/>
        <v>100</v>
      </c>
      <c r="X89" s="1"/>
    </row>
    <row r="90" spans="1:24" ht="14.25" x14ac:dyDescent="0.15">
      <c r="A90" s="1">
        <v>2.9</v>
      </c>
      <c r="B90" s="1"/>
      <c r="C90" s="1"/>
      <c r="D90" s="1">
        <v>0</v>
      </c>
      <c r="E90" s="1">
        <v>594.60426831113602</v>
      </c>
      <c r="F90" s="1">
        <v>5106.3038173915502</v>
      </c>
      <c r="G90" s="1">
        <v>4841.2922006469198</v>
      </c>
      <c r="H90" s="1">
        <v>865.46845803632004</v>
      </c>
      <c r="I90" s="1">
        <v>95.634461279481101</v>
      </c>
      <c r="J90" s="1"/>
      <c r="K90" s="1">
        <f t="shared" si="20"/>
        <v>11503.303205665399</v>
      </c>
      <c r="L90" s="6"/>
      <c r="M90" s="1">
        <v>1.5</v>
      </c>
      <c r="N90" s="1">
        <v>0</v>
      </c>
      <c r="O90" s="1">
        <v>0</v>
      </c>
      <c r="P90" s="1">
        <v>0</v>
      </c>
      <c r="Q90" s="1">
        <v>0</v>
      </c>
      <c r="R90" s="1">
        <v>90.150879654597304</v>
      </c>
      <c r="S90" s="1">
        <v>0</v>
      </c>
      <c r="T90" s="1">
        <v>9.8491203454026994</v>
      </c>
      <c r="U90" s="1">
        <v>0</v>
      </c>
      <c r="V90" s="1"/>
      <c r="W90" s="1">
        <f t="shared" si="21"/>
        <v>100</v>
      </c>
      <c r="X90" s="1"/>
    </row>
    <row r="91" spans="1:24" ht="14.25" x14ac:dyDescent="0.15">
      <c r="A91" s="1">
        <v>3</v>
      </c>
      <c r="B91" s="1"/>
      <c r="C91" s="1"/>
      <c r="D91" s="1">
        <v>0</v>
      </c>
      <c r="E91" s="1">
        <v>402.84558208458498</v>
      </c>
      <c r="F91" s="1">
        <v>2829.6408941106502</v>
      </c>
      <c r="G91" s="1">
        <v>3279.9851574516001</v>
      </c>
      <c r="H91" s="1">
        <v>1271.5602897137301</v>
      </c>
      <c r="I91" s="1">
        <v>0</v>
      </c>
      <c r="J91" s="1"/>
      <c r="K91" s="1">
        <f t="shared" si="20"/>
        <v>7784.0319233605696</v>
      </c>
      <c r="L91" s="6"/>
      <c r="M91" s="1">
        <v>1.6</v>
      </c>
      <c r="N91" s="1">
        <v>0</v>
      </c>
      <c r="O91" s="1">
        <v>0</v>
      </c>
      <c r="P91" s="1">
        <v>0</v>
      </c>
      <c r="Q91" s="1">
        <v>0</v>
      </c>
      <c r="R91" s="1">
        <v>90.150879654597304</v>
      </c>
      <c r="S91" s="1">
        <v>0</v>
      </c>
      <c r="T91" s="1">
        <v>9.8491203454026994</v>
      </c>
      <c r="U91" s="1">
        <v>0</v>
      </c>
      <c r="V91" s="1"/>
      <c r="W91" s="1">
        <f t="shared" si="21"/>
        <v>100</v>
      </c>
      <c r="X91" s="1"/>
    </row>
    <row r="92" spans="1:24" ht="14.25" x14ac:dyDescent="0.15">
      <c r="A92" s="1">
        <v>3.1</v>
      </c>
      <c r="B92" s="1"/>
      <c r="C92" s="1"/>
      <c r="D92" s="1">
        <v>0</v>
      </c>
      <c r="E92" s="1">
        <v>454.58936039402101</v>
      </c>
      <c r="F92" s="1">
        <v>1556.17330127472</v>
      </c>
      <c r="G92" s="1">
        <v>3701.2851105445902</v>
      </c>
      <c r="H92" s="1">
        <v>516.22352080238295</v>
      </c>
      <c r="I92" s="1">
        <v>0</v>
      </c>
      <c r="J92" s="1"/>
      <c r="K92" s="1">
        <f t="shared" si="20"/>
        <v>6228.2712930157104</v>
      </c>
      <c r="L92" s="6"/>
      <c r="M92" s="1">
        <v>1.6</v>
      </c>
      <c r="N92" s="1">
        <v>0</v>
      </c>
      <c r="O92" s="1">
        <v>0</v>
      </c>
      <c r="P92" s="1">
        <v>0</v>
      </c>
      <c r="Q92" s="1">
        <v>1.4344292479872001</v>
      </c>
      <c r="R92" s="1">
        <v>86.886389318634698</v>
      </c>
      <c r="S92" s="1">
        <v>11.679181433378099</v>
      </c>
      <c r="T92" s="1">
        <v>0</v>
      </c>
      <c r="U92" s="1">
        <v>0</v>
      </c>
      <c r="V92" s="1"/>
      <c r="W92" s="1">
        <f t="shared" si="21"/>
        <v>100</v>
      </c>
      <c r="X92" s="1"/>
    </row>
    <row r="93" spans="1:24" ht="14.25" x14ac:dyDescent="0.15">
      <c r="A93" s="1">
        <v>3.2</v>
      </c>
      <c r="B93" s="1"/>
      <c r="C93" s="1"/>
      <c r="D93" s="1">
        <v>0</v>
      </c>
      <c r="E93" s="1">
        <v>303.92277524263199</v>
      </c>
      <c r="F93" s="1">
        <v>1683.58464572299</v>
      </c>
      <c r="G93" s="1">
        <v>2474.5516300332201</v>
      </c>
      <c r="H93" s="1">
        <v>764.53160118474705</v>
      </c>
      <c r="I93" s="1">
        <v>132.93071229622001</v>
      </c>
      <c r="J93" s="1"/>
      <c r="K93" s="1">
        <f t="shared" si="20"/>
        <v>5359.5213644798096</v>
      </c>
      <c r="L93" s="6"/>
      <c r="M93" s="1">
        <v>1.7</v>
      </c>
      <c r="N93" s="1">
        <v>0</v>
      </c>
      <c r="O93" s="1">
        <v>0</v>
      </c>
      <c r="P93" s="1">
        <v>0</v>
      </c>
      <c r="Q93" s="1">
        <v>1.4344292479872001</v>
      </c>
      <c r="R93" s="1">
        <v>86.886389318634698</v>
      </c>
      <c r="S93" s="1">
        <v>11.679181433378099</v>
      </c>
      <c r="T93" s="1">
        <v>0</v>
      </c>
      <c r="U93" s="1">
        <v>0</v>
      </c>
      <c r="V93" s="1"/>
      <c r="W93" s="1">
        <f t="shared" si="21"/>
        <v>100</v>
      </c>
      <c r="X93" s="1"/>
    </row>
    <row r="94" spans="1:24" ht="14.25" x14ac:dyDescent="0.15">
      <c r="A94" s="1">
        <v>3.3</v>
      </c>
      <c r="B94" s="1"/>
      <c r="C94" s="1"/>
      <c r="D94" s="1">
        <v>0</v>
      </c>
      <c r="E94" s="1">
        <v>0</v>
      </c>
      <c r="F94" s="1">
        <v>2804.8263042265799</v>
      </c>
      <c r="G94" s="1">
        <v>0</v>
      </c>
      <c r="H94" s="1">
        <v>200.35950822955201</v>
      </c>
      <c r="I94" s="1">
        <v>0</v>
      </c>
      <c r="J94" s="1"/>
      <c r="K94" s="1">
        <f t="shared" si="20"/>
        <v>3005.18581245613</v>
      </c>
      <c r="L94" s="6"/>
      <c r="M94" s="1">
        <v>1.7</v>
      </c>
      <c r="N94" s="1">
        <v>0</v>
      </c>
      <c r="O94" s="1">
        <v>0</v>
      </c>
      <c r="P94" s="1">
        <v>0</v>
      </c>
      <c r="Q94" s="1">
        <v>3.1525549536463302</v>
      </c>
      <c r="R94" s="1">
        <v>68.198881549992194</v>
      </c>
      <c r="S94" s="1">
        <v>25.668230994310399</v>
      </c>
      <c r="T94" s="1">
        <v>2.9803325020511102</v>
      </c>
      <c r="U94" s="1">
        <v>0</v>
      </c>
      <c r="V94" s="1"/>
      <c r="W94" s="1">
        <f t="shared" si="21"/>
        <v>100</v>
      </c>
      <c r="X94" s="1"/>
    </row>
    <row r="95" spans="1:24" ht="14.25" x14ac:dyDescent="0.15">
      <c r="A95" s="1">
        <v>3.4</v>
      </c>
      <c r="B95" s="1"/>
      <c r="C95" s="1"/>
      <c r="D95" s="1">
        <v>0</v>
      </c>
      <c r="E95" s="1">
        <v>0</v>
      </c>
      <c r="F95" s="1">
        <v>2052.7558592154301</v>
      </c>
      <c r="G95" s="1">
        <v>0</v>
      </c>
      <c r="H95" s="1">
        <v>0</v>
      </c>
      <c r="I95" s="1">
        <v>0</v>
      </c>
      <c r="J95" s="1"/>
      <c r="K95" s="1">
        <f t="shared" si="20"/>
        <v>2052.7558592154301</v>
      </c>
      <c r="L95" s="6"/>
      <c r="M95" s="1">
        <v>1.8</v>
      </c>
      <c r="N95" s="1">
        <v>0</v>
      </c>
      <c r="O95" s="1">
        <v>0</v>
      </c>
      <c r="P95" s="1">
        <v>0</v>
      </c>
      <c r="Q95" s="1">
        <v>3.1525549536463302</v>
      </c>
      <c r="R95" s="1">
        <v>68.198881549992194</v>
      </c>
      <c r="S95" s="1">
        <v>25.668230994310399</v>
      </c>
      <c r="T95" s="1">
        <v>2.9803325020511102</v>
      </c>
      <c r="U95" s="1">
        <v>0</v>
      </c>
      <c r="V95" s="1"/>
      <c r="W95" s="1">
        <f t="shared" si="21"/>
        <v>100</v>
      </c>
      <c r="X95" s="1"/>
    </row>
    <row r="96" spans="1:24" ht="14.25" x14ac:dyDescent="0.15">
      <c r="A96" s="1">
        <v>3.5</v>
      </c>
      <c r="B96" s="1"/>
      <c r="C96" s="1"/>
      <c r="D96" s="1">
        <v>0</v>
      </c>
      <c r="E96" s="1">
        <v>0</v>
      </c>
      <c r="F96" s="1">
        <v>1152.92816829548</v>
      </c>
      <c r="G96" s="1">
        <v>0</v>
      </c>
      <c r="H96" s="1">
        <v>0</v>
      </c>
      <c r="I96" s="1">
        <v>0</v>
      </c>
      <c r="J96" s="1"/>
      <c r="K96" s="1">
        <f t="shared" si="20"/>
        <v>1152.92816829548</v>
      </c>
      <c r="L96" s="6"/>
      <c r="M96" s="1">
        <v>1.8</v>
      </c>
      <c r="N96" s="1">
        <v>0</v>
      </c>
      <c r="O96" s="1">
        <v>0</v>
      </c>
      <c r="P96" s="1">
        <v>0</v>
      </c>
      <c r="Q96" s="1">
        <v>3.7809535473487399</v>
      </c>
      <c r="R96" s="1">
        <v>65.434368482215405</v>
      </c>
      <c r="S96" s="1">
        <v>30.784677970435901</v>
      </c>
      <c r="T96" s="1">
        <v>0</v>
      </c>
      <c r="U96" s="1">
        <v>0</v>
      </c>
      <c r="V96" s="1"/>
      <c r="W96" s="1">
        <f t="shared" si="21"/>
        <v>100</v>
      </c>
      <c r="X96" s="1"/>
    </row>
    <row r="97" spans="1:24" ht="14.25" x14ac:dyDescent="0.15">
      <c r="A97" s="1">
        <v>3.6</v>
      </c>
      <c r="B97" s="1"/>
      <c r="C97" s="1"/>
      <c r="D97" s="1">
        <v>0</v>
      </c>
      <c r="E97" s="1">
        <v>0</v>
      </c>
      <c r="F97" s="1">
        <v>7532.9269875934997</v>
      </c>
      <c r="G97" s="1">
        <v>0</v>
      </c>
      <c r="H97" s="1">
        <v>0</v>
      </c>
      <c r="I97" s="1">
        <v>0</v>
      </c>
      <c r="J97" s="1"/>
      <c r="K97" s="1">
        <f t="shared" si="20"/>
        <v>7532.9269875934997</v>
      </c>
      <c r="L97" s="6"/>
      <c r="M97" s="1">
        <v>1.9</v>
      </c>
      <c r="N97" s="1">
        <v>0</v>
      </c>
      <c r="O97" s="1">
        <v>0</v>
      </c>
      <c r="P97" s="1">
        <v>0</v>
      </c>
      <c r="Q97" s="1">
        <v>3.7809535473487399</v>
      </c>
      <c r="R97" s="1">
        <v>65.434368482215405</v>
      </c>
      <c r="S97" s="1">
        <v>30.784677970435901</v>
      </c>
      <c r="T97" s="1">
        <v>0</v>
      </c>
      <c r="U97" s="1">
        <v>0</v>
      </c>
      <c r="V97" s="1"/>
      <c r="W97" s="1">
        <f t="shared" si="21"/>
        <v>100</v>
      </c>
      <c r="X97" s="1"/>
    </row>
    <row r="98" spans="1:24" ht="14.25" x14ac:dyDescent="0.15">
      <c r="A98" s="1">
        <v>3.7</v>
      </c>
      <c r="B98" s="1"/>
      <c r="C98" s="1"/>
      <c r="D98" s="1">
        <v>0</v>
      </c>
      <c r="E98" s="1">
        <v>156.499924931284</v>
      </c>
      <c r="F98" s="1">
        <v>5317.4401099031302</v>
      </c>
      <c r="G98" s="1">
        <v>1274.2287708993299</v>
      </c>
      <c r="H98" s="1">
        <v>281.97084535509998</v>
      </c>
      <c r="I98" s="1">
        <v>0</v>
      </c>
      <c r="J98" s="1"/>
      <c r="K98" s="1">
        <f t="shared" si="20"/>
        <v>7030.1396510888399</v>
      </c>
      <c r="L98" s="6"/>
      <c r="M98" s="1">
        <v>1.9</v>
      </c>
      <c r="N98" s="1">
        <v>0</v>
      </c>
      <c r="O98" s="1">
        <v>0</v>
      </c>
      <c r="P98" s="1">
        <v>0</v>
      </c>
      <c r="Q98" s="1">
        <v>0</v>
      </c>
      <c r="R98" s="1">
        <v>100</v>
      </c>
      <c r="S98" s="1">
        <v>0</v>
      </c>
      <c r="T98" s="1">
        <v>0</v>
      </c>
      <c r="U98" s="1">
        <v>0</v>
      </c>
      <c r="V98" s="1"/>
      <c r="W98" s="1">
        <f t="shared" si="21"/>
        <v>100</v>
      </c>
      <c r="X98" s="1"/>
    </row>
    <row r="99" spans="1:24" ht="14.25" x14ac:dyDescent="0.15">
      <c r="A99" s="1">
        <v>3.8</v>
      </c>
      <c r="B99" s="1"/>
      <c r="C99" s="1"/>
      <c r="D99" s="1">
        <v>0</v>
      </c>
      <c r="E99" s="1">
        <v>0</v>
      </c>
      <c r="F99" s="1">
        <v>7200.73838029532</v>
      </c>
      <c r="G99" s="1">
        <v>0</v>
      </c>
      <c r="H99" s="1">
        <v>0</v>
      </c>
      <c r="I99" s="1">
        <v>0</v>
      </c>
      <c r="J99" s="1"/>
      <c r="K99" s="1">
        <f t="shared" si="20"/>
        <v>7200.73838029532</v>
      </c>
      <c r="L99" s="6"/>
      <c r="M99" s="1">
        <v>2</v>
      </c>
      <c r="N99" s="1">
        <v>0</v>
      </c>
      <c r="O99" s="1">
        <v>0</v>
      </c>
      <c r="P99" s="1">
        <v>0</v>
      </c>
      <c r="Q99" s="1">
        <v>0</v>
      </c>
      <c r="R99" s="1">
        <v>100</v>
      </c>
      <c r="S99" s="1">
        <v>0</v>
      </c>
      <c r="T99" s="1">
        <v>0</v>
      </c>
      <c r="U99" s="1">
        <v>0</v>
      </c>
      <c r="V99" s="1"/>
      <c r="W99" s="1">
        <f t="shared" si="21"/>
        <v>100</v>
      </c>
      <c r="X99" s="1"/>
    </row>
    <row r="100" spans="1:24" ht="14.25" x14ac:dyDescent="0.15">
      <c r="A100" s="1">
        <v>3.9</v>
      </c>
      <c r="B100" s="1"/>
      <c r="C100" s="1"/>
      <c r="D100" s="1">
        <v>0</v>
      </c>
      <c r="E100" s="1">
        <v>0</v>
      </c>
      <c r="F100" s="1">
        <v>7820.4654080148603</v>
      </c>
      <c r="G100" s="1">
        <v>0</v>
      </c>
      <c r="H100" s="1">
        <v>0</v>
      </c>
      <c r="I100" s="1">
        <v>0</v>
      </c>
      <c r="J100" s="1"/>
      <c r="K100" s="1">
        <f t="shared" si="20"/>
        <v>7820.4654080148603</v>
      </c>
      <c r="L100" s="6"/>
      <c r="M100" s="1">
        <v>2</v>
      </c>
      <c r="N100" s="1">
        <v>0</v>
      </c>
      <c r="O100" s="1">
        <v>0</v>
      </c>
      <c r="P100" s="1">
        <v>0</v>
      </c>
      <c r="Q100" s="1">
        <v>0</v>
      </c>
      <c r="R100" s="1">
        <v>100</v>
      </c>
      <c r="S100" s="1">
        <v>0</v>
      </c>
      <c r="T100" s="1">
        <v>0</v>
      </c>
      <c r="U100" s="1">
        <v>0</v>
      </c>
      <c r="V100" s="1"/>
      <c r="W100" s="1">
        <f t="shared" si="21"/>
        <v>100</v>
      </c>
      <c r="X100" s="1"/>
    </row>
    <row r="101" spans="1:24" ht="14.25" x14ac:dyDescent="0.15">
      <c r="A101" s="1">
        <v>4</v>
      </c>
      <c r="B101" s="1"/>
      <c r="C101" s="1"/>
      <c r="D101" s="1">
        <v>0</v>
      </c>
      <c r="E101" s="1">
        <v>391.54508096755501</v>
      </c>
      <c r="F101" s="1">
        <v>4996.1739080918696</v>
      </c>
      <c r="G101" s="1">
        <v>3187.9760164931899</v>
      </c>
      <c r="H101" s="1">
        <v>0</v>
      </c>
      <c r="I101" s="1">
        <v>0</v>
      </c>
      <c r="J101" s="1"/>
      <c r="K101" s="1">
        <f t="shared" si="20"/>
        <v>8575.6950055526104</v>
      </c>
      <c r="L101" s="6"/>
      <c r="M101" s="1">
        <v>2.1</v>
      </c>
      <c r="N101" s="1">
        <v>0</v>
      </c>
      <c r="O101" s="1">
        <v>0</v>
      </c>
      <c r="P101" s="1">
        <v>0</v>
      </c>
      <c r="Q101" s="1">
        <v>0</v>
      </c>
      <c r="R101" s="1">
        <v>100</v>
      </c>
      <c r="S101" s="1">
        <v>0</v>
      </c>
      <c r="T101" s="1">
        <v>0</v>
      </c>
      <c r="U101" s="1">
        <v>0</v>
      </c>
      <c r="V101" s="1"/>
      <c r="W101" s="1">
        <f t="shared" ref="W101:W132" si="22">SUM(N101:U101)</f>
        <v>100</v>
      </c>
      <c r="X101" s="1"/>
    </row>
    <row r="102" spans="1:24" ht="14.25" x14ac:dyDescent="0.15">
      <c r="A102" s="3">
        <v>4.0999999999999996</v>
      </c>
      <c r="F102">
        <v>3582.2943086813998</v>
      </c>
      <c r="K102" s="1">
        <f t="shared" ref="K102:K111" si="23">SUM(B102:I102)</f>
        <v>3582.2943086813998</v>
      </c>
      <c r="L102" s="6"/>
      <c r="M102" s="1">
        <v>2.1</v>
      </c>
      <c r="N102" s="1">
        <v>0</v>
      </c>
      <c r="O102" s="1">
        <v>0</v>
      </c>
      <c r="P102" s="1">
        <v>0</v>
      </c>
      <c r="Q102" s="1">
        <v>0</v>
      </c>
      <c r="R102" s="1">
        <v>100</v>
      </c>
      <c r="S102" s="1">
        <v>0</v>
      </c>
      <c r="T102" s="1">
        <v>0</v>
      </c>
      <c r="U102" s="1">
        <v>0</v>
      </c>
      <c r="V102" s="1"/>
      <c r="W102" s="1">
        <f t="shared" si="22"/>
        <v>100</v>
      </c>
      <c r="X102" s="1"/>
    </row>
    <row r="103" spans="1:24" ht="14.25" x14ac:dyDescent="0.15">
      <c r="A103" s="3">
        <v>4.2</v>
      </c>
      <c r="F103">
        <v>3812.3423364975401</v>
      </c>
      <c r="K103" s="1">
        <f t="shared" si="23"/>
        <v>3812.3423364975401</v>
      </c>
      <c r="L103" s="6"/>
      <c r="M103" s="1">
        <v>2.2000000000000002</v>
      </c>
      <c r="N103" s="1">
        <v>0</v>
      </c>
      <c r="O103" s="1">
        <v>0</v>
      </c>
      <c r="P103" s="1">
        <v>0</v>
      </c>
      <c r="Q103" s="1">
        <v>0</v>
      </c>
      <c r="R103" s="1">
        <v>100</v>
      </c>
      <c r="S103" s="1">
        <v>0</v>
      </c>
      <c r="T103" s="1">
        <v>0</v>
      </c>
      <c r="U103" s="1">
        <v>0</v>
      </c>
      <c r="V103" s="1"/>
      <c r="W103" s="1">
        <f t="shared" si="22"/>
        <v>100</v>
      </c>
      <c r="X103" s="1"/>
    </row>
    <row r="104" spans="1:24" ht="14.25" x14ac:dyDescent="0.15">
      <c r="A104" s="3">
        <v>4.3</v>
      </c>
      <c r="F104">
        <v>0</v>
      </c>
      <c r="K104" s="1">
        <f t="shared" si="23"/>
        <v>0</v>
      </c>
      <c r="L104" s="6"/>
      <c r="M104" s="1">
        <v>2.2000000000000002</v>
      </c>
      <c r="N104" s="1">
        <v>0</v>
      </c>
      <c r="O104" s="1">
        <v>0</v>
      </c>
      <c r="P104" s="1">
        <v>0</v>
      </c>
      <c r="Q104" s="1">
        <v>3.7809535473487399</v>
      </c>
      <c r="R104" s="1">
        <v>65.434368482215405</v>
      </c>
      <c r="S104" s="1">
        <v>30.784677970435901</v>
      </c>
      <c r="T104" s="1">
        <v>0</v>
      </c>
      <c r="U104" s="1">
        <v>0</v>
      </c>
      <c r="V104" s="1"/>
      <c r="W104" s="1">
        <f t="shared" si="22"/>
        <v>100</v>
      </c>
      <c r="X104" s="1"/>
    </row>
    <row r="105" spans="1:24" ht="14.25" x14ac:dyDescent="0.15">
      <c r="A105" s="3">
        <v>4.4000000000000004</v>
      </c>
      <c r="K105" s="1">
        <f t="shared" si="23"/>
        <v>0</v>
      </c>
      <c r="L105" s="6"/>
      <c r="M105" s="1">
        <v>2.2999999999999998</v>
      </c>
      <c r="N105" s="1">
        <v>0</v>
      </c>
      <c r="O105" s="1">
        <v>0</v>
      </c>
      <c r="P105" s="1">
        <v>0</v>
      </c>
      <c r="Q105" s="1">
        <v>3.7809535473487399</v>
      </c>
      <c r="R105" s="1">
        <v>65.434368482215405</v>
      </c>
      <c r="S105" s="1">
        <v>30.784677970435901</v>
      </c>
      <c r="T105" s="1">
        <v>0</v>
      </c>
      <c r="U105" s="1">
        <v>0</v>
      </c>
      <c r="V105" s="1"/>
      <c r="W105" s="1">
        <f t="shared" si="22"/>
        <v>100</v>
      </c>
      <c r="X105" s="1"/>
    </row>
    <row r="106" spans="1:24" ht="14.25" x14ac:dyDescent="0.15">
      <c r="A106" s="3">
        <v>4.5</v>
      </c>
      <c r="K106" s="1">
        <f t="shared" si="23"/>
        <v>0</v>
      </c>
      <c r="L106" s="6"/>
      <c r="M106" s="1">
        <v>2.2999999999999998</v>
      </c>
      <c r="N106" s="1">
        <v>0</v>
      </c>
      <c r="O106" s="1">
        <v>0</v>
      </c>
      <c r="P106" s="1">
        <v>0</v>
      </c>
      <c r="Q106" s="1">
        <v>5.6194936325164697</v>
      </c>
      <c r="R106" s="1">
        <v>48.626360047637696</v>
      </c>
      <c r="S106" s="1">
        <v>45.754146319845802</v>
      </c>
      <c r="T106" s="1">
        <v>0</v>
      </c>
      <c r="U106" s="1">
        <v>0</v>
      </c>
      <c r="V106" s="1"/>
      <c r="W106" s="1">
        <f t="shared" si="22"/>
        <v>100</v>
      </c>
      <c r="X106" s="1"/>
    </row>
    <row r="107" spans="1:24" ht="14.25" x14ac:dyDescent="0.15">
      <c r="A107" s="3">
        <v>4.5999999999999996</v>
      </c>
      <c r="K107" s="1">
        <f t="shared" si="23"/>
        <v>0</v>
      </c>
      <c r="L107" s="6"/>
      <c r="M107" s="1">
        <v>2.4</v>
      </c>
      <c r="N107" s="7">
        <v>0</v>
      </c>
      <c r="O107" s="1">
        <v>0</v>
      </c>
      <c r="P107" s="1">
        <v>0</v>
      </c>
      <c r="Q107" s="1">
        <v>5.6194936325164697</v>
      </c>
      <c r="R107" s="1">
        <v>48.626360047637696</v>
      </c>
      <c r="S107" s="1">
        <v>45.754146319845802</v>
      </c>
      <c r="T107" s="1">
        <v>0</v>
      </c>
      <c r="U107" s="1">
        <v>0</v>
      </c>
      <c r="V107" s="1"/>
      <c r="W107" s="1">
        <f t="shared" si="22"/>
        <v>100</v>
      </c>
      <c r="X107" s="1"/>
    </row>
    <row r="108" spans="1:24" ht="14.25" x14ac:dyDescent="0.15">
      <c r="A108" s="3">
        <v>4.7</v>
      </c>
      <c r="K108" s="1">
        <f t="shared" si="23"/>
        <v>0</v>
      </c>
      <c r="L108" s="6"/>
      <c r="M108" s="1">
        <v>2.4</v>
      </c>
      <c r="N108" s="1">
        <v>0</v>
      </c>
      <c r="O108" s="1">
        <v>0</v>
      </c>
      <c r="P108" s="1">
        <v>4.6511099287083404</v>
      </c>
      <c r="Q108" s="1">
        <v>4.4190714813527796</v>
      </c>
      <c r="R108" s="1">
        <v>38.238918838721197</v>
      </c>
      <c r="S108" s="1">
        <v>35.980260211653501</v>
      </c>
      <c r="T108" s="1">
        <v>16.710639539564198</v>
      </c>
      <c r="U108" s="1">
        <v>0</v>
      </c>
      <c r="V108" s="1"/>
      <c r="W108" s="1">
        <f t="shared" si="22"/>
        <v>100</v>
      </c>
      <c r="X108" s="1"/>
    </row>
    <row r="109" spans="1:24" ht="14.25" x14ac:dyDescent="0.15">
      <c r="A109" s="3">
        <v>4.8</v>
      </c>
      <c r="K109" s="1">
        <f t="shared" si="23"/>
        <v>0</v>
      </c>
      <c r="L109" s="6"/>
      <c r="M109" s="1">
        <v>2.5</v>
      </c>
      <c r="N109" s="1">
        <v>0</v>
      </c>
      <c r="O109" s="1">
        <v>0</v>
      </c>
      <c r="P109" s="1">
        <v>4.6511099287083404</v>
      </c>
      <c r="Q109" s="1">
        <v>4.4190714813527796</v>
      </c>
      <c r="R109" s="1">
        <v>38.238918838721197</v>
      </c>
      <c r="S109" s="1">
        <v>35.980260211653501</v>
      </c>
      <c r="T109" s="1">
        <v>16.710639539564198</v>
      </c>
      <c r="U109" s="1">
        <v>0</v>
      </c>
      <c r="V109" s="1"/>
      <c r="W109" s="1">
        <f t="shared" si="22"/>
        <v>100</v>
      </c>
      <c r="X109" s="1"/>
    </row>
    <row r="110" spans="1:24" ht="14.25" x14ac:dyDescent="0.15">
      <c r="A110" s="3">
        <v>4.9000000000000004</v>
      </c>
      <c r="K110" s="1">
        <f t="shared" si="23"/>
        <v>0</v>
      </c>
      <c r="L110" s="6"/>
      <c r="M110" s="1">
        <v>2.5</v>
      </c>
      <c r="N110" s="1">
        <v>0</v>
      </c>
      <c r="O110" s="1">
        <v>0</v>
      </c>
      <c r="P110" s="1">
        <v>0</v>
      </c>
      <c r="Q110" s="1">
        <v>3.7809535473487399</v>
      </c>
      <c r="R110" s="1">
        <v>65.434368482215405</v>
      </c>
      <c r="S110" s="1">
        <v>30.784677970435901</v>
      </c>
      <c r="T110" s="1">
        <v>0</v>
      </c>
      <c r="U110" s="1">
        <v>0</v>
      </c>
      <c r="V110" s="1"/>
      <c r="W110" s="1">
        <f t="shared" si="22"/>
        <v>100</v>
      </c>
      <c r="X110" s="1"/>
    </row>
    <row r="111" spans="1:24" ht="14.25" x14ac:dyDescent="0.15">
      <c r="A111" s="3">
        <v>5</v>
      </c>
      <c r="K111" s="1">
        <f t="shared" si="23"/>
        <v>0</v>
      </c>
      <c r="L111" s="6"/>
      <c r="M111" s="1">
        <v>2.6</v>
      </c>
      <c r="N111" s="1">
        <v>0</v>
      </c>
      <c r="O111" s="1">
        <v>0</v>
      </c>
      <c r="P111" s="1">
        <v>0</v>
      </c>
      <c r="Q111" s="1">
        <v>3.7809535473487399</v>
      </c>
      <c r="R111" s="1">
        <v>65.434368482215405</v>
      </c>
      <c r="S111" s="1">
        <v>30.784677970435901</v>
      </c>
      <c r="T111" s="1">
        <v>0</v>
      </c>
      <c r="U111" s="1">
        <v>0</v>
      </c>
      <c r="V111" s="1"/>
      <c r="W111" s="1">
        <f t="shared" si="22"/>
        <v>100</v>
      </c>
      <c r="X111" s="1"/>
    </row>
    <row r="112" spans="1:24" ht="14.25" x14ac:dyDescent="0.15">
      <c r="L112" s="6"/>
      <c r="M112" s="1">
        <v>2.6</v>
      </c>
      <c r="N112" s="1">
        <v>0</v>
      </c>
      <c r="O112" s="1">
        <v>0</v>
      </c>
      <c r="P112" s="1">
        <v>0</v>
      </c>
      <c r="Q112" s="1">
        <v>7.1233696534361801</v>
      </c>
      <c r="R112" s="1">
        <v>27.3953934224884</v>
      </c>
      <c r="S112" s="1">
        <v>57.998766210491503</v>
      </c>
      <c r="T112" s="1">
        <v>7.4824707135839397</v>
      </c>
      <c r="U112" s="1">
        <v>0</v>
      </c>
      <c r="V112" s="1"/>
      <c r="W112" s="1">
        <f t="shared" si="22"/>
        <v>100</v>
      </c>
      <c r="X112" s="1"/>
    </row>
    <row r="113" spans="12:24" ht="14.25" x14ac:dyDescent="0.15">
      <c r="L113" s="6"/>
      <c r="M113" s="1">
        <v>2.7</v>
      </c>
      <c r="N113" s="1">
        <v>0</v>
      </c>
      <c r="O113" s="1">
        <v>0</v>
      </c>
      <c r="P113" s="1">
        <v>0</v>
      </c>
      <c r="Q113" s="1">
        <v>7.1233696534361801</v>
      </c>
      <c r="R113" s="1">
        <v>27.3953934224884</v>
      </c>
      <c r="S113" s="1">
        <v>57.998766210491503</v>
      </c>
      <c r="T113" s="1">
        <v>7.4824707135839397</v>
      </c>
      <c r="U113" s="1">
        <v>0</v>
      </c>
      <c r="V113" s="1"/>
      <c r="W113" s="1">
        <f t="shared" si="22"/>
        <v>100</v>
      </c>
      <c r="X113" s="1"/>
    </row>
    <row r="114" spans="12:24" ht="14.25" x14ac:dyDescent="0.15">
      <c r="L114" s="6"/>
      <c r="M114" s="1">
        <v>2.7</v>
      </c>
      <c r="N114" s="9">
        <v>0</v>
      </c>
      <c r="O114" s="9">
        <v>0</v>
      </c>
      <c r="P114" s="9">
        <v>0</v>
      </c>
      <c r="Q114" s="9">
        <v>3.6239943318061298</v>
      </c>
      <c r="R114" s="9">
        <v>54.878235166298502</v>
      </c>
      <c r="S114" s="9">
        <v>29.506709636664699</v>
      </c>
      <c r="T114" s="9">
        <v>11.9910608652307</v>
      </c>
      <c r="U114" s="9">
        <v>0</v>
      </c>
      <c r="V114" s="1"/>
      <c r="W114" s="1">
        <f t="shared" si="22"/>
        <v>100</v>
      </c>
      <c r="X114" s="1"/>
    </row>
    <row r="115" spans="12:24" ht="14.25" x14ac:dyDescent="0.15">
      <c r="L115" s="6"/>
      <c r="M115" s="1">
        <v>2.8</v>
      </c>
      <c r="N115" s="9">
        <v>0</v>
      </c>
      <c r="O115" s="9">
        <v>0</v>
      </c>
      <c r="P115" s="9">
        <v>0</v>
      </c>
      <c r="Q115" s="9">
        <v>3.6239943318061298</v>
      </c>
      <c r="R115" s="9">
        <v>54.878235166298502</v>
      </c>
      <c r="S115" s="9">
        <v>29.506709636664699</v>
      </c>
      <c r="T115" s="9">
        <v>11.9910608652307</v>
      </c>
      <c r="U115" s="9">
        <v>0</v>
      </c>
      <c r="V115" s="1"/>
      <c r="W115" s="1">
        <f t="shared" si="22"/>
        <v>100</v>
      </c>
      <c r="X115" s="1"/>
    </row>
    <row r="116" spans="12:24" ht="14.25" x14ac:dyDescent="0.15">
      <c r="L116" s="6"/>
      <c r="M116" s="1">
        <v>2.8</v>
      </c>
      <c r="N116" s="1">
        <v>0</v>
      </c>
      <c r="O116" s="1">
        <v>0</v>
      </c>
      <c r="P116" s="1">
        <v>0</v>
      </c>
      <c r="Q116" s="1">
        <v>7.8419214275812097</v>
      </c>
      <c r="R116" s="1">
        <v>14.5408663791991</v>
      </c>
      <c r="S116" s="1">
        <v>63.849244058242597</v>
      </c>
      <c r="T116" s="1">
        <v>13.767968134977099</v>
      </c>
      <c r="U116" s="1">
        <v>0</v>
      </c>
      <c r="V116" s="1"/>
      <c r="W116" s="1">
        <f t="shared" si="22"/>
        <v>100</v>
      </c>
      <c r="X116" s="1"/>
    </row>
    <row r="117" spans="12:24" ht="14.25" x14ac:dyDescent="0.15">
      <c r="L117" s="6"/>
      <c r="M117" s="1">
        <v>2.9</v>
      </c>
      <c r="N117" s="1">
        <v>0</v>
      </c>
      <c r="O117" s="1">
        <v>0</v>
      </c>
      <c r="P117" s="1">
        <v>0</v>
      </c>
      <c r="Q117" s="1">
        <v>7.8419214275812097</v>
      </c>
      <c r="R117" s="1">
        <v>14.5408663791991</v>
      </c>
      <c r="S117" s="1">
        <v>63.849244058242597</v>
      </c>
      <c r="T117" s="1">
        <v>13.767968134977099</v>
      </c>
      <c r="U117" s="1">
        <v>0</v>
      </c>
      <c r="V117" s="1"/>
      <c r="W117" s="1">
        <f t="shared" si="22"/>
        <v>100</v>
      </c>
      <c r="X117" s="1"/>
    </row>
    <row r="118" spans="12:24" ht="14.25" x14ac:dyDescent="0.15">
      <c r="L118" s="6"/>
      <c r="M118" s="1">
        <v>2.9</v>
      </c>
      <c r="N118" s="1">
        <v>0</v>
      </c>
      <c r="O118" s="1">
        <v>0</v>
      </c>
      <c r="P118" s="1">
        <v>0</v>
      </c>
      <c r="Q118" s="1">
        <v>5.1607092599587601</v>
      </c>
      <c r="R118" s="1">
        <v>44.6564268929612</v>
      </c>
      <c r="S118" s="1">
        <v>42.018705249176897</v>
      </c>
      <c r="T118" s="1">
        <v>7.3181735610833201</v>
      </c>
      <c r="U118" s="1">
        <v>0.84598503681975501</v>
      </c>
      <c r="V118" s="1"/>
      <c r="W118" s="1">
        <f t="shared" si="22"/>
        <v>100</v>
      </c>
      <c r="X118" s="1"/>
    </row>
    <row r="119" spans="12:24" ht="14.25" x14ac:dyDescent="0.15">
      <c r="L119" s="6"/>
      <c r="M119" s="1">
        <v>3</v>
      </c>
      <c r="N119" s="1">
        <v>0</v>
      </c>
      <c r="O119" s="1">
        <v>0</v>
      </c>
      <c r="P119" s="1">
        <v>0</v>
      </c>
      <c r="Q119" s="1">
        <v>5.1607092599587601</v>
      </c>
      <c r="R119" s="1">
        <v>44.6564268929612</v>
      </c>
      <c r="S119" s="1">
        <v>42.018705249176897</v>
      </c>
      <c r="T119" s="1">
        <v>7.3181735610833201</v>
      </c>
      <c r="U119" s="1">
        <v>0.84598503681975501</v>
      </c>
      <c r="V119" s="1"/>
      <c r="W119" s="1">
        <f t="shared" si="22"/>
        <v>100</v>
      </c>
      <c r="X119" s="1"/>
    </row>
    <row r="120" spans="12:24" ht="14.25" x14ac:dyDescent="0.15">
      <c r="L120" s="6"/>
      <c r="M120" s="1">
        <v>3</v>
      </c>
      <c r="N120" s="1">
        <v>0</v>
      </c>
      <c r="O120" s="1">
        <v>0</v>
      </c>
      <c r="P120" s="1">
        <v>0</v>
      </c>
      <c r="Q120" s="1">
        <v>5.2384127515482799</v>
      </c>
      <c r="R120" s="1">
        <v>36.263045917303302</v>
      </c>
      <c r="S120" s="1">
        <v>42.651370246460303</v>
      </c>
      <c r="T120" s="1">
        <v>15.8471710846881</v>
      </c>
      <c r="U120" s="1">
        <v>0</v>
      </c>
      <c r="V120" s="1"/>
      <c r="W120" s="1">
        <f t="shared" si="22"/>
        <v>100</v>
      </c>
      <c r="X120" s="1"/>
    </row>
    <row r="121" spans="12:24" ht="14.25" x14ac:dyDescent="0.15">
      <c r="L121" s="6"/>
      <c r="M121" s="1">
        <v>3.1</v>
      </c>
      <c r="N121" s="1">
        <v>0</v>
      </c>
      <c r="O121" s="1">
        <v>0</v>
      </c>
      <c r="P121" s="1">
        <v>0</v>
      </c>
      <c r="Q121" s="1">
        <v>5.2384127515482799</v>
      </c>
      <c r="R121" s="1">
        <v>36.263045917303302</v>
      </c>
      <c r="S121" s="1">
        <v>42.651370246460303</v>
      </c>
      <c r="T121" s="1">
        <v>15.8471710846881</v>
      </c>
      <c r="U121" s="1">
        <v>0</v>
      </c>
      <c r="V121" s="1"/>
      <c r="W121" s="1">
        <f t="shared" si="22"/>
        <v>100</v>
      </c>
      <c r="X121" s="1"/>
    </row>
    <row r="122" spans="12:24" ht="14.25" x14ac:dyDescent="0.15">
      <c r="L122" s="6"/>
      <c r="M122" s="1">
        <v>3.1</v>
      </c>
      <c r="N122" s="1">
        <v>0</v>
      </c>
      <c r="O122" s="1">
        <v>0</v>
      </c>
      <c r="P122" s="1">
        <v>0</v>
      </c>
      <c r="Q122" s="1">
        <v>7.2792133667569701</v>
      </c>
      <c r="R122" s="1">
        <v>25.195270120948098</v>
      </c>
      <c r="S122" s="1">
        <v>59.2676520796823</v>
      </c>
      <c r="T122" s="1">
        <v>8.2578644326126298</v>
      </c>
      <c r="U122" s="1">
        <v>0</v>
      </c>
      <c r="V122" s="1"/>
      <c r="W122" s="1">
        <f t="shared" si="22"/>
        <v>100</v>
      </c>
      <c r="X122" s="1"/>
    </row>
    <row r="123" spans="12:24" ht="14.25" x14ac:dyDescent="0.15">
      <c r="L123" s="6"/>
      <c r="M123" s="1">
        <v>3.2</v>
      </c>
      <c r="N123" s="1">
        <v>0</v>
      </c>
      <c r="O123" s="1">
        <v>0</v>
      </c>
      <c r="P123" s="1">
        <v>0</v>
      </c>
      <c r="Q123" s="1">
        <v>7.2792133667569701</v>
      </c>
      <c r="R123" s="1">
        <v>25.195270120948098</v>
      </c>
      <c r="S123" s="1">
        <v>59.2676520796823</v>
      </c>
      <c r="T123" s="1">
        <v>8.2578644326126298</v>
      </c>
      <c r="U123" s="1">
        <v>0</v>
      </c>
      <c r="V123" s="1"/>
      <c r="W123" s="1">
        <f t="shared" si="22"/>
        <v>100</v>
      </c>
      <c r="X123" s="1"/>
    </row>
    <row r="124" spans="12:24" ht="14.25" x14ac:dyDescent="0.15">
      <c r="L124" s="6"/>
      <c r="M124" s="1">
        <v>3.2</v>
      </c>
      <c r="N124" s="1">
        <v>0</v>
      </c>
      <c r="O124" s="1">
        <v>0</v>
      </c>
      <c r="P124" s="1">
        <v>0</v>
      </c>
      <c r="Q124" s="1">
        <v>5.59630236834629</v>
      </c>
      <c r="R124" s="1">
        <v>32.283788266855197</v>
      </c>
      <c r="S124" s="1">
        <v>45.565322101228503</v>
      </c>
      <c r="T124" s="1">
        <v>14.108211348087099</v>
      </c>
      <c r="U124" s="1">
        <v>2.4463759154829798</v>
      </c>
      <c r="V124" s="1"/>
      <c r="W124" s="1">
        <f t="shared" si="22"/>
        <v>100</v>
      </c>
      <c r="X124" s="1"/>
    </row>
    <row r="125" spans="12:24" ht="14.25" x14ac:dyDescent="0.15">
      <c r="L125" s="6"/>
      <c r="M125" s="1">
        <v>3.3</v>
      </c>
      <c r="N125" s="1">
        <v>0</v>
      </c>
      <c r="O125" s="1">
        <v>0</v>
      </c>
      <c r="P125" s="1">
        <v>0</v>
      </c>
      <c r="Q125" s="1">
        <v>5.59630236834629</v>
      </c>
      <c r="R125" s="1">
        <v>32.283788266855197</v>
      </c>
      <c r="S125" s="1">
        <v>45.565322101228503</v>
      </c>
      <c r="T125" s="1">
        <v>14.108211348087099</v>
      </c>
      <c r="U125" s="1">
        <v>2.4463759154829798</v>
      </c>
      <c r="V125" s="1"/>
      <c r="W125" s="1">
        <f t="shared" si="22"/>
        <v>100</v>
      </c>
      <c r="X125" s="1"/>
    </row>
    <row r="126" spans="12:24" ht="14.25" x14ac:dyDescent="0.15">
      <c r="L126" s="6"/>
      <c r="M126" s="1">
        <v>3.3</v>
      </c>
      <c r="N126" s="1">
        <v>0</v>
      </c>
      <c r="O126" s="1">
        <v>0</v>
      </c>
      <c r="P126" s="1">
        <v>0</v>
      </c>
      <c r="Q126" s="1">
        <v>0</v>
      </c>
      <c r="R126" s="1">
        <v>93.211035336424004</v>
      </c>
      <c r="S126" s="1">
        <v>0</v>
      </c>
      <c r="T126" s="1">
        <v>6.7889646635759497</v>
      </c>
      <c r="U126" s="1">
        <v>0</v>
      </c>
      <c r="V126" s="1"/>
      <c r="W126" s="1">
        <f t="shared" si="22"/>
        <v>100</v>
      </c>
      <c r="X126" s="1"/>
    </row>
    <row r="127" spans="12:24" ht="14.25" x14ac:dyDescent="0.15">
      <c r="L127" s="6"/>
      <c r="M127" s="1">
        <v>3.4</v>
      </c>
      <c r="N127" s="1">
        <v>0</v>
      </c>
      <c r="O127" s="1">
        <v>0</v>
      </c>
      <c r="P127" s="1">
        <v>0</v>
      </c>
      <c r="Q127" s="1">
        <v>0</v>
      </c>
      <c r="R127" s="1">
        <v>93.211035336424004</v>
      </c>
      <c r="S127" s="1">
        <v>0</v>
      </c>
      <c r="T127" s="1">
        <v>6.7889646635759497</v>
      </c>
      <c r="U127" s="1">
        <v>0</v>
      </c>
      <c r="V127" s="1"/>
      <c r="W127" s="1">
        <f t="shared" si="22"/>
        <v>100</v>
      </c>
      <c r="X127" s="1"/>
    </row>
    <row r="128" spans="12:24" ht="14.25" x14ac:dyDescent="0.15">
      <c r="L128" s="6"/>
      <c r="M128" s="1">
        <v>3.4</v>
      </c>
      <c r="N128" s="1">
        <v>0</v>
      </c>
      <c r="O128" s="1">
        <v>0</v>
      </c>
      <c r="P128" s="1">
        <v>0</v>
      </c>
      <c r="Q128" s="1">
        <v>0</v>
      </c>
      <c r="R128" s="1">
        <v>100</v>
      </c>
      <c r="S128" s="1">
        <v>0</v>
      </c>
      <c r="T128" s="1">
        <v>0</v>
      </c>
      <c r="U128" s="1">
        <v>0</v>
      </c>
      <c r="V128" s="1"/>
      <c r="W128" s="1">
        <f t="shared" si="22"/>
        <v>100</v>
      </c>
      <c r="X128" s="1"/>
    </row>
    <row r="129" spans="12:24" ht="14.25" x14ac:dyDescent="0.15">
      <c r="L129" s="6"/>
      <c r="M129" s="1">
        <v>3.5</v>
      </c>
      <c r="N129" s="1">
        <v>0</v>
      </c>
      <c r="O129" s="1">
        <v>0</v>
      </c>
      <c r="P129" s="1">
        <v>0</v>
      </c>
      <c r="Q129" s="1">
        <v>0</v>
      </c>
      <c r="R129" s="1">
        <v>100</v>
      </c>
      <c r="S129" s="1">
        <v>0</v>
      </c>
      <c r="T129" s="1">
        <v>0</v>
      </c>
      <c r="U129" s="1">
        <v>0</v>
      </c>
      <c r="V129" s="1"/>
      <c r="W129" s="1">
        <f t="shared" si="22"/>
        <v>100</v>
      </c>
      <c r="X129" s="1"/>
    </row>
    <row r="130" spans="12:24" ht="14.25" x14ac:dyDescent="0.15">
      <c r="L130" s="6"/>
      <c r="M130" s="1">
        <v>3.5</v>
      </c>
      <c r="N130" s="1">
        <v>0</v>
      </c>
      <c r="O130" s="1">
        <v>0</v>
      </c>
      <c r="P130" s="1">
        <v>0</v>
      </c>
      <c r="Q130" s="1">
        <v>0</v>
      </c>
      <c r="R130" s="1">
        <v>100</v>
      </c>
      <c r="S130" s="1">
        <v>0</v>
      </c>
      <c r="T130" s="1">
        <v>0</v>
      </c>
      <c r="U130" s="1">
        <v>0</v>
      </c>
      <c r="V130" s="1"/>
      <c r="W130" s="1">
        <f t="shared" si="22"/>
        <v>100</v>
      </c>
      <c r="X130" s="1"/>
    </row>
    <row r="131" spans="12:24" ht="14.25" x14ac:dyDescent="0.15">
      <c r="L131" s="6"/>
      <c r="M131" s="1">
        <v>3.6</v>
      </c>
      <c r="N131" s="1">
        <v>0</v>
      </c>
      <c r="O131" s="1">
        <v>0</v>
      </c>
      <c r="P131" s="1">
        <v>0</v>
      </c>
      <c r="Q131" s="1">
        <v>0</v>
      </c>
      <c r="R131" s="1">
        <v>100</v>
      </c>
      <c r="S131" s="1">
        <v>0</v>
      </c>
      <c r="T131" s="1">
        <v>0</v>
      </c>
      <c r="U131" s="1">
        <v>0</v>
      </c>
      <c r="V131" s="1"/>
      <c r="W131" s="1">
        <f t="shared" si="22"/>
        <v>100</v>
      </c>
      <c r="X131" s="1"/>
    </row>
    <row r="132" spans="12:24" ht="14.25" x14ac:dyDescent="0.15">
      <c r="L132" s="6"/>
      <c r="M132" s="1">
        <v>3.6</v>
      </c>
      <c r="N132" s="1">
        <v>0</v>
      </c>
      <c r="O132" s="1">
        <v>0</v>
      </c>
      <c r="P132" s="1">
        <v>0</v>
      </c>
      <c r="Q132" s="1">
        <v>0</v>
      </c>
      <c r="R132" s="1">
        <v>100</v>
      </c>
      <c r="S132" s="1">
        <v>0</v>
      </c>
      <c r="T132" s="1">
        <v>0</v>
      </c>
      <c r="U132" s="1">
        <v>0</v>
      </c>
      <c r="V132" s="1"/>
      <c r="W132" s="1">
        <f t="shared" si="22"/>
        <v>100</v>
      </c>
      <c r="X132" s="1"/>
    </row>
    <row r="133" spans="12:24" ht="14.25" x14ac:dyDescent="0.15">
      <c r="L133" s="6"/>
      <c r="M133" s="1">
        <v>3.7</v>
      </c>
      <c r="N133" s="1">
        <v>0</v>
      </c>
      <c r="O133" s="1">
        <v>0</v>
      </c>
      <c r="P133" s="1">
        <v>0</v>
      </c>
      <c r="Q133" s="1">
        <v>0</v>
      </c>
      <c r="R133" s="1">
        <v>100</v>
      </c>
      <c r="S133" s="1">
        <v>0</v>
      </c>
      <c r="T133" s="1">
        <v>0</v>
      </c>
      <c r="U133" s="1">
        <v>0</v>
      </c>
      <c r="V133" s="1"/>
      <c r="W133" s="1">
        <f t="shared" ref="W133:W159" si="24">SUM(N133:U133)</f>
        <v>100</v>
      </c>
      <c r="X133" s="1"/>
    </row>
    <row r="134" spans="12:24" ht="14.25" x14ac:dyDescent="0.15">
      <c r="L134" s="6"/>
      <c r="M134" s="1">
        <v>3.7</v>
      </c>
      <c r="N134" s="1">
        <v>0</v>
      </c>
      <c r="O134" s="1">
        <v>0</v>
      </c>
      <c r="P134" s="1">
        <v>0</v>
      </c>
      <c r="Q134" s="1">
        <v>2.1908008137566499</v>
      </c>
      <c r="R134" s="1">
        <v>75.829372629564006</v>
      </c>
      <c r="S134" s="1">
        <v>17.837589566832801</v>
      </c>
      <c r="T134" s="1">
        <v>4.1422369898465803</v>
      </c>
      <c r="U134" s="1">
        <v>0</v>
      </c>
      <c r="V134" s="1"/>
      <c r="W134" s="1">
        <f t="shared" si="24"/>
        <v>100</v>
      </c>
      <c r="X134" s="1"/>
    </row>
    <row r="135" spans="12:24" ht="14.25" x14ac:dyDescent="0.15">
      <c r="L135" s="6"/>
      <c r="M135" s="1">
        <v>3.8</v>
      </c>
      <c r="N135" s="1">
        <v>0</v>
      </c>
      <c r="O135" s="1">
        <v>0</v>
      </c>
      <c r="P135" s="1">
        <v>0</v>
      </c>
      <c r="Q135" s="1">
        <v>2.1908008137566499</v>
      </c>
      <c r="R135" s="1">
        <v>75.829372629564006</v>
      </c>
      <c r="S135" s="1">
        <v>17.837589566832801</v>
      </c>
      <c r="T135" s="1">
        <v>4.1422369898465803</v>
      </c>
      <c r="U135" s="1">
        <v>0</v>
      </c>
      <c r="V135" s="1"/>
      <c r="W135" s="1">
        <f t="shared" si="24"/>
        <v>100</v>
      </c>
      <c r="X135" s="1"/>
    </row>
    <row r="136" spans="12:24" ht="14.25" x14ac:dyDescent="0.15">
      <c r="L136" s="6"/>
      <c r="M136" s="1">
        <v>3.8</v>
      </c>
      <c r="N136" s="1">
        <v>0</v>
      </c>
      <c r="O136" s="1">
        <v>0</v>
      </c>
      <c r="P136" s="1">
        <v>0</v>
      </c>
      <c r="Q136" s="1">
        <v>0</v>
      </c>
      <c r="R136" s="1">
        <v>100</v>
      </c>
      <c r="S136" s="1">
        <v>0</v>
      </c>
      <c r="T136" s="1">
        <v>0</v>
      </c>
      <c r="U136" s="1">
        <v>0</v>
      </c>
      <c r="V136" s="1"/>
      <c r="W136" s="1">
        <f t="shared" si="24"/>
        <v>100</v>
      </c>
      <c r="X136" s="1"/>
    </row>
    <row r="137" spans="12:24" ht="14.25" x14ac:dyDescent="0.15">
      <c r="L137" s="6"/>
      <c r="M137" s="1">
        <v>3.9</v>
      </c>
      <c r="N137" s="1">
        <v>0</v>
      </c>
      <c r="O137" s="1">
        <v>0</v>
      </c>
      <c r="P137" s="1">
        <v>0</v>
      </c>
      <c r="Q137" s="1">
        <v>0</v>
      </c>
      <c r="R137" s="1">
        <v>100</v>
      </c>
      <c r="S137" s="1">
        <v>0</v>
      </c>
      <c r="T137" s="1">
        <v>0</v>
      </c>
      <c r="U137" s="1">
        <v>0</v>
      </c>
      <c r="V137" s="1"/>
      <c r="W137" s="1">
        <f t="shared" si="24"/>
        <v>100</v>
      </c>
      <c r="X137" s="1"/>
    </row>
    <row r="138" spans="12:24" ht="14.25" x14ac:dyDescent="0.15">
      <c r="L138" s="6"/>
      <c r="M138" s="1">
        <v>3.9</v>
      </c>
      <c r="N138" s="1">
        <v>0</v>
      </c>
      <c r="O138" s="1">
        <v>0</v>
      </c>
      <c r="P138" s="1">
        <v>0</v>
      </c>
      <c r="Q138" s="1">
        <v>0</v>
      </c>
      <c r="R138" s="1">
        <v>100</v>
      </c>
      <c r="S138" s="1">
        <v>0</v>
      </c>
      <c r="T138" s="1">
        <v>0</v>
      </c>
      <c r="U138" s="1">
        <v>0</v>
      </c>
      <c r="V138" s="1"/>
      <c r="W138" s="1">
        <f t="shared" si="24"/>
        <v>100</v>
      </c>
      <c r="X138" s="1"/>
    </row>
    <row r="139" spans="12:24" ht="14.25" x14ac:dyDescent="0.15">
      <c r="L139" s="6"/>
      <c r="M139" s="1">
        <v>4</v>
      </c>
      <c r="N139" s="1">
        <v>0</v>
      </c>
      <c r="O139" s="1">
        <v>0</v>
      </c>
      <c r="P139" s="1">
        <v>0</v>
      </c>
      <c r="Q139" s="1">
        <v>0</v>
      </c>
      <c r="R139" s="1">
        <v>100</v>
      </c>
      <c r="S139" s="1">
        <v>0</v>
      </c>
      <c r="T139" s="1">
        <v>0</v>
      </c>
      <c r="U139" s="1">
        <v>0</v>
      </c>
      <c r="V139" s="1"/>
      <c r="W139" s="1">
        <f t="shared" si="24"/>
        <v>100</v>
      </c>
      <c r="X139" s="1"/>
    </row>
    <row r="140" spans="12:24" ht="14.25" x14ac:dyDescent="0.15">
      <c r="L140" s="6"/>
      <c r="M140" s="1">
        <v>4</v>
      </c>
      <c r="N140" s="1">
        <v>0</v>
      </c>
      <c r="O140" s="1">
        <v>0</v>
      </c>
      <c r="P140" s="1">
        <v>0</v>
      </c>
      <c r="Q140" s="1">
        <v>4.5204326938139303</v>
      </c>
      <c r="R140" s="1">
        <v>58.674019969146499</v>
      </c>
      <c r="S140" s="1">
        <v>36.805547337039499</v>
      </c>
      <c r="T140" s="1">
        <v>0</v>
      </c>
      <c r="U140" s="1">
        <v>0</v>
      </c>
      <c r="V140" s="1"/>
      <c r="W140" s="1">
        <f t="shared" si="24"/>
        <v>100</v>
      </c>
      <c r="X140" s="1"/>
    </row>
    <row r="141" spans="12:24" ht="14.25" x14ac:dyDescent="0.15">
      <c r="L141" s="6"/>
      <c r="M141" s="1">
        <v>4.0999999999999996</v>
      </c>
      <c r="N141" s="1">
        <v>0</v>
      </c>
      <c r="O141" s="1">
        <v>0</v>
      </c>
      <c r="P141" s="1">
        <v>0</v>
      </c>
      <c r="Q141" s="1">
        <v>4.5204326938139303</v>
      </c>
      <c r="R141" s="1">
        <v>58.674019969146499</v>
      </c>
      <c r="S141" s="1">
        <v>36.805547337039499</v>
      </c>
      <c r="T141" s="1">
        <v>0</v>
      </c>
      <c r="U141" s="1">
        <v>0</v>
      </c>
      <c r="V141" s="1"/>
      <c r="W141" s="1">
        <f t="shared" si="24"/>
        <v>100</v>
      </c>
      <c r="X141" s="1"/>
    </row>
    <row r="142" spans="12:24" ht="14.25" x14ac:dyDescent="0.15">
      <c r="L142" s="6"/>
      <c r="M142" s="1">
        <v>4.0999999999999996</v>
      </c>
      <c r="N142">
        <v>0</v>
      </c>
      <c r="O142" s="1">
        <v>0</v>
      </c>
      <c r="P142" s="1">
        <v>0</v>
      </c>
      <c r="Q142" s="1">
        <v>0</v>
      </c>
      <c r="R142" s="1">
        <v>100</v>
      </c>
      <c r="S142" s="1">
        <v>0</v>
      </c>
      <c r="T142" s="1">
        <v>0</v>
      </c>
      <c r="U142" s="1">
        <v>0</v>
      </c>
      <c r="V142" s="1"/>
      <c r="W142" s="1">
        <f t="shared" si="24"/>
        <v>100</v>
      </c>
      <c r="X142" s="1"/>
    </row>
    <row r="143" spans="12:24" ht="14.25" x14ac:dyDescent="0.15">
      <c r="L143" s="6"/>
      <c r="M143" s="1">
        <v>4.2</v>
      </c>
      <c r="N143" s="1">
        <v>0</v>
      </c>
      <c r="O143" s="1">
        <v>0</v>
      </c>
      <c r="P143" s="1">
        <v>0</v>
      </c>
      <c r="Q143" s="1">
        <v>0</v>
      </c>
      <c r="R143" s="1">
        <v>100</v>
      </c>
      <c r="S143" s="1">
        <v>0</v>
      </c>
      <c r="T143" s="1">
        <v>0</v>
      </c>
      <c r="U143" s="1">
        <v>0</v>
      </c>
      <c r="V143" s="1"/>
      <c r="W143" s="1">
        <f t="shared" si="24"/>
        <v>100</v>
      </c>
      <c r="X143" s="1"/>
    </row>
    <row r="144" spans="12:24" ht="14.25" x14ac:dyDescent="0.15">
      <c r="L144" s="6"/>
      <c r="M144" s="1">
        <v>4.2</v>
      </c>
      <c r="N144" s="1">
        <v>0</v>
      </c>
      <c r="O144" s="1">
        <v>0</v>
      </c>
      <c r="P144" s="1">
        <v>0</v>
      </c>
      <c r="Q144" s="1">
        <v>0</v>
      </c>
      <c r="R144" s="1">
        <v>100</v>
      </c>
      <c r="S144" s="1">
        <v>0</v>
      </c>
      <c r="T144" s="1">
        <v>0</v>
      </c>
      <c r="U144" s="1">
        <v>0</v>
      </c>
      <c r="V144" s="1"/>
      <c r="W144" s="1">
        <f t="shared" si="24"/>
        <v>100</v>
      </c>
      <c r="X144" s="1"/>
    </row>
    <row r="145" spans="12:24" ht="14.25" x14ac:dyDescent="0.15">
      <c r="L145" s="6"/>
      <c r="M145" s="1">
        <v>4.3</v>
      </c>
      <c r="N145" s="1">
        <v>0</v>
      </c>
      <c r="O145" s="1">
        <v>0</v>
      </c>
      <c r="P145" s="1">
        <v>0</v>
      </c>
      <c r="Q145" s="1">
        <v>0</v>
      </c>
      <c r="R145" s="1">
        <v>100</v>
      </c>
      <c r="S145" s="1">
        <v>0</v>
      </c>
      <c r="T145" s="1">
        <v>0</v>
      </c>
      <c r="U145" s="1">
        <v>0</v>
      </c>
      <c r="V145" s="1"/>
      <c r="W145" s="1">
        <f t="shared" si="24"/>
        <v>100</v>
      </c>
      <c r="X145" s="1"/>
    </row>
    <row r="146" spans="12:24" ht="14.25" x14ac:dyDescent="0.15">
      <c r="L146" s="6"/>
      <c r="M146" s="1">
        <v>4.3</v>
      </c>
      <c r="N146" s="1"/>
      <c r="O146" s="1"/>
      <c r="P146" s="1"/>
      <c r="Q146" s="1"/>
      <c r="R146" s="1"/>
      <c r="S146" s="1"/>
      <c r="T146" s="1"/>
      <c r="U146" s="1"/>
      <c r="V146" s="1"/>
      <c r="W146" s="1">
        <f t="shared" si="24"/>
        <v>0</v>
      </c>
      <c r="X146" s="1"/>
    </row>
    <row r="147" spans="12:24" ht="14.25" x14ac:dyDescent="0.15">
      <c r="L147" s="6"/>
      <c r="M147" s="1">
        <v>4.4000000000000004</v>
      </c>
      <c r="N147" s="1"/>
      <c r="O147" s="1"/>
      <c r="P147" s="1"/>
      <c r="Q147" s="1"/>
      <c r="R147" s="1"/>
      <c r="S147" s="1"/>
      <c r="T147" s="1"/>
      <c r="U147" s="1"/>
      <c r="V147" s="1"/>
      <c r="W147" s="1">
        <f t="shared" si="24"/>
        <v>0</v>
      </c>
      <c r="X147" s="1"/>
    </row>
    <row r="148" spans="12:24" ht="14.25" x14ac:dyDescent="0.15">
      <c r="L148" s="6"/>
      <c r="M148" s="1">
        <v>4.4000000000000004</v>
      </c>
      <c r="N148" s="1"/>
      <c r="O148" s="1"/>
      <c r="P148" s="1"/>
      <c r="Q148" s="1"/>
      <c r="R148" s="1"/>
      <c r="S148" s="1"/>
      <c r="T148" s="1"/>
      <c r="U148" s="1"/>
      <c r="V148" s="1"/>
      <c r="W148" s="1">
        <f t="shared" si="24"/>
        <v>0</v>
      </c>
      <c r="X148" s="1"/>
    </row>
    <row r="149" spans="12:24" ht="14.25" x14ac:dyDescent="0.15">
      <c r="L149" s="6"/>
      <c r="M149" s="1">
        <v>4.5</v>
      </c>
      <c r="N149" s="1"/>
      <c r="O149" s="1"/>
      <c r="P149" s="1"/>
      <c r="Q149" s="1"/>
      <c r="R149" s="1"/>
      <c r="S149" s="1"/>
      <c r="T149" s="1"/>
      <c r="U149" s="1"/>
      <c r="V149" s="1"/>
      <c r="W149" s="1">
        <f t="shared" si="24"/>
        <v>0</v>
      </c>
      <c r="X149" s="1"/>
    </row>
    <row r="150" spans="12:24" ht="14.25" x14ac:dyDescent="0.15">
      <c r="L150" s="6"/>
      <c r="M150" s="1">
        <v>4.5</v>
      </c>
      <c r="N150" s="1"/>
      <c r="O150" s="1"/>
      <c r="P150" s="1"/>
      <c r="Q150" s="1"/>
      <c r="R150" s="1"/>
      <c r="S150" s="1"/>
      <c r="T150" s="1"/>
      <c r="U150" s="1"/>
      <c r="V150" s="1"/>
      <c r="W150" s="1">
        <f t="shared" si="24"/>
        <v>0</v>
      </c>
      <c r="X150" s="1"/>
    </row>
    <row r="151" spans="12:24" ht="14.25" x14ac:dyDescent="0.15">
      <c r="L151" s="6"/>
      <c r="M151" s="1">
        <v>4.5999999999999996</v>
      </c>
      <c r="N151" s="1"/>
      <c r="O151" s="1"/>
      <c r="P151" s="1"/>
      <c r="Q151" s="1"/>
      <c r="R151" s="1"/>
      <c r="S151" s="1"/>
      <c r="T151" s="1"/>
      <c r="U151" s="1"/>
      <c r="V151" s="1"/>
      <c r="W151" s="1">
        <f t="shared" si="24"/>
        <v>0</v>
      </c>
      <c r="X151" s="1"/>
    </row>
    <row r="152" spans="12:24" ht="14.25" x14ac:dyDescent="0.15">
      <c r="L152" s="6"/>
      <c r="M152" s="1">
        <v>4.5999999999999996</v>
      </c>
      <c r="N152" s="1"/>
      <c r="O152" s="1"/>
      <c r="P152" s="1"/>
      <c r="Q152" s="1"/>
      <c r="R152" s="1"/>
      <c r="S152" s="1"/>
      <c r="T152" s="1"/>
      <c r="U152" s="1"/>
      <c r="V152" s="1"/>
      <c r="W152" s="1">
        <f t="shared" si="24"/>
        <v>0</v>
      </c>
      <c r="X152" s="1"/>
    </row>
    <row r="153" spans="12:24" ht="14.25" x14ac:dyDescent="0.15">
      <c r="L153" s="6"/>
      <c r="M153" s="1">
        <v>4.7</v>
      </c>
      <c r="N153" s="1"/>
      <c r="O153" s="1"/>
      <c r="P153" s="1"/>
      <c r="Q153" s="1"/>
      <c r="R153" s="1"/>
      <c r="S153" s="1"/>
      <c r="T153" s="1"/>
      <c r="U153" s="1"/>
      <c r="V153" s="1"/>
      <c r="W153" s="1">
        <f t="shared" si="24"/>
        <v>0</v>
      </c>
      <c r="X153" s="1"/>
    </row>
    <row r="154" spans="12:24" ht="14.25" x14ac:dyDescent="0.15">
      <c r="L154" s="6"/>
      <c r="M154" s="1">
        <v>4.7</v>
      </c>
      <c r="N154" s="1"/>
      <c r="O154" s="1"/>
      <c r="P154" s="1"/>
      <c r="Q154" s="1"/>
      <c r="R154" s="1"/>
      <c r="S154" s="1"/>
      <c r="T154" s="1"/>
      <c r="U154" s="1"/>
      <c r="V154" s="1"/>
      <c r="W154" s="1">
        <f t="shared" si="24"/>
        <v>0</v>
      </c>
      <c r="X154" s="1"/>
    </row>
    <row r="155" spans="12:24" ht="14.25" x14ac:dyDescent="0.15">
      <c r="L155" s="6"/>
      <c r="M155" s="1">
        <v>4.8</v>
      </c>
      <c r="W155" s="1">
        <f t="shared" si="24"/>
        <v>0</v>
      </c>
    </row>
    <row r="156" spans="12:24" ht="14.25" x14ac:dyDescent="0.15">
      <c r="L156" s="6"/>
      <c r="M156" s="1">
        <v>4.8</v>
      </c>
      <c r="W156" s="1">
        <f t="shared" si="24"/>
        <v>0</v>
      </c>
    </row>
    <row r="157" spans="12:24" ht="14.25" x14ac:dyDescent="0.15">
      <c r="L157" s="6"/>
      <c r="M157" s="1">
        <v>4.9000000000000004</v>
      </c>
      <c r="W157" s="1">
        <f t="shared" si="24"/>
        <v>0</v>
      </c>
    </row>
    <row r="158" spans="12:24" ht="14.25" x14ac:dyDescent="0.15">
      <c r="L158" s="6"/>
      <c r="M158" s="1">
        <v>4.9000000000000004</v>
      </c>
      <c r="W158" s="1">
        <f t="shared" si="24"/>
        <v>0</v>
      </c>
    </row>
    <row r="159" spans="12:24" ht="14.25" x14ac:dyDescent="0.15">
      <c r="L159" s="6"/>
      <c r="M159" s="1">
        <v>5</v>
      </c>
      <c r="W159" s="1">
        <f t="shared" si="24"/>
        <v>0</v>
      </c>
    </row>
    <row r="160" spans="12:24" ht="14.25" x14ac:dyDescent="0.15">
      <c r="L160" s="6"/>
    </row>
    <row r="161" spans="12:12" ht="14.25" x14ac:dyDescent="0.15">
      <c r="L161" s="6"/>
    </row>
    <row r="162" spans="12:12" ht="14.25" x14ac:dyDescent="0.15">
      <c r="L162" s="6"/>
    </row>
  </sheetData>
  <phoneticPr fontId="6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gaotiandemac</dc:creator>
  <cp:lastModifiedBy>山口　篤</cp:lastModifiedBy>
  <dcterms:created xsi:type="dcterms:W3CDTF">2024-07-15T01:41:51Z</dcterms:created>
  <dcterms:modified xsi:type="dcterms:W3CDTF">2025-07-11T11:57:53Z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745343E752C0F81CCFFF936634F21D96_41</vt:lpwstr>
  </property>
  <property fmtid="{D5CDD505-2E9C-101B-9397-08002B2CF9AE}" pid="3" name="KSOProductBuildVer">
    <vt:lpwstr>2052-6.7.1.8828</vt:lpwstr>
  </property>
</Properties>
</file>